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C:\Users\smpoches\OneDrive - Alcaldia Mayor De Bogotá\Documentos\PUBLICACIONES OAP\FEBRERO_2022\Reporte Institucional monitoreo riesgos 6\"/>
    </mc:Choice>
  </mc:AlternateContent>
  <workbookProtection workbookPassword="C5C7" lockStructure="1"/>
  <bookViews>
    <workbookView xWindow="0" yWindow="0" windowWidth="28800" windowHeight="12330" tabRatio="691"/>
  </bookViews>
  <sheets>
    <sheet name="Consolidado" sheetId="5" r:id="rId1"/>
    <sheet name="Cambios_Contexto_Proceso" sheetId="8" r:id="rId2"/>
    <sheet name="Acciones_Tratamiento" sheetId="9" r:id="rId3"/>
    <sheet name="Materialización" sheetId="11" r:id="rId4"/>
    <sheet name="Actualización" sheetId="12" r:id="rId5"/>
  </sheets>
  <definedNames>
    <definedName name="_xlnm._FilterDatabase" localSheetId="0" hidden="1">Consolidado!$A$10:$BL$10</definedName>
    <definedName name="_xlnm.Print_Area" localSheetId="0">Consolidado!$A$1:$BT$168</definedName>
    <definedName name="Asesoría_Técnica">#REF!</definedName>
    <definedName name="Asistencia_víctimas">#REF!</definedName>
    <definedName name="Comunicación_Pública">#REF!</definedName>
    <definedName name="Contratación">#REF!</definedName>
    <definedName name="Control_Disciplinario">#REF!</definedName>
    <definedName name="Direccionamiento_Estratégico">#REF!</definedName>
    <definedName name="Elaboración_Impresos">#REF!</definedName>
    <definedName name="Estado_acciones">#REF!</definedName>
    <definedName name="Estrategia_Tecnologías">#REF!</definedName>
    <definedName name="Evaluación_Control_Interno">#REF!</definedName>
    <definedName name="Fechas_terminacion_acciones">#REF!</definedName>
    <definedName name="Fortalecimiento_Gestión_Pública">#REF!</definedName>
    <definedName name="Gestión_Archivística">#REF!</definedName>
    <definedName name="Gestión_Ciudadanía">#REF!</definedName>
    <definedName name="Gestión_Documental">#REF!</definedName>
    <definedName name="Gestión_Financiera">#REF!</definedName>
    <definedName name="Gestión_infraestructura">#REF!</definedName>
    <definedName name="Gestión_Jurídica">#REF!</definedName>
    <definedName name="Gestión_Políticas">#REF!</definedName>
    <definedName name="Gestión_Recursos">#REF!</definedName>
    <definedName name="Gestión_Seguridad">#REF!</definedName>
    <definedName name="Gestión_Servicios">#REF!</definedName>
    <definedName name="Gestión_Talento_Humano">#REF!</definedName>
    <definedName name="Internacionalización">#REF!</definedName>
    <definedName name="Monitoreo">#REF!</definedName>
    <definedName name="Opciones_de_manejo">#REF!</definedName>
    <definedName name="Proceso">#REF!</definedName>
    <definedName name="Respuestas_sÍ_no">#REF!</definedName>
    <definedName name="Selección_X">#REF!</definedName>
    <definedName name="Tipo_acción">#REF!</definedName>
  </definedNames>
  <calcPr calcId="181029"/>
  <pivotCaches>
    <pivotCache cacheId="0" r:id="rId6"/>
    <pivotCache cacheId="1"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168" i="5" l="1"/>
  <c r="BE167" i="5"/>
  <c r="BE166" i="5"/>
  <c r="BE165" i="5"/>
  <c r="BE164" i="5"/>
  <c r="BE163" i="5"/>
  <c r="BE162" i="5"/>
  <c r="BE161" i="5"/>
  <c r="BE160" i="5"/>
  <c r="BE159" i="5"/>
  <c r="BE158" i="5"/>
  <c r="BE157" i="5"/>
  <c r="BE156" i="5"/>
  <c r="BE155" i="5"/>
  <c r="BE154" i="5"/>
  <c r="BE153" i="5"/>
  <c r="BE152" i="5"/>
  <c r="BE151" i="5"/>
  <c r="BE150" i="5"/>
  <c r="BE149" i="5"/>
  <c r="BE148" i="5"/>
  <c r="BE147" i="5"/>
  <c r="BE146" i="5"/>
  <c r="BE145" i="5"/>
  <c r="BE144" i="5"/>
  <c r="BE143" i="5"/>
  <c r="BE142" i="5"/>
  <c r="BE141" i="5"/>
  <c r="BE140" i="5"/>
  <c r="BE139" i="5"/>
  <c r="BE138" i="5"/>
  <c r="BE137" i="5"/>
  <c r="BE136" i="5"/>
  <c r="BE135" i="5"/>
  <c r="BE134" i="5"/>
  <c r="BE133" i="5"/>
  <c r="BE132" i="5"/>
  <c r="BE131" i="5"/>
  <c r="BE130" i="5"/>
  <c r="BE129" i="5"/>
  <c r="BE128" i="5"/>
  <c r="BE127" i="5"/>
  <c r="BE126" i="5"/>
  <c r="BE125" i="5"/>
  <c r="BE124" i="5"/>
  <c r="BE123" i="5"/>
  <c r="BE122" i="5"/>
  <c r="BE121" i="5"/>
  <c r="BE120" i="5"/>
  <c r="BE119" i="5"/>
  <c r="BE118" i="5"/>
  <c r="BE117" i="5"/>
  <c r="BE116" i="5"/>
  <c r="BE115" i="5"/>
  <c r="BE114" i="5"/>
  <c r="BE113" i="5"/>
  <c r="BE112" i="5"/>
  <c r="BE111" i="5"/>
  <c r="BE110" i="5"/>
  <c r="BE109" i="5"/>
  <c r="BE108" i="5"/>
  <c r="BE107" i="5"/>
  <c r="BE106" i="5"/>
  <c r="BE105" i="5"/>
  <c r="BE104" i="5"/>
  <c r="BE103" i="5"/>
  <c r="BE102" i="5"/>
  <c r="BE101" i="5"/>
  <c r="BE100" i="5"/>
  <c r="BE99" i="5"/>
  <c r="BE98" i="5"/>
  <c r="BE97" i="5"/>
  <c r="BE96" i="5"/>
  <c r="BE95" i="5"/>
  <c r="BE94" i="5"/>
  <c r="BE93" i="5"/>
  <c r="BE92" i="5"/>
  <c r="BE91" i="5"/>
  <c r="BE90" i="5"/>
  <c r="BE89" i="5"/>
  <c r="BE88" i="5"/>
  <c r="BE87" i="5"/>
  <c r="BE86" i="5"/>
  <c r="BE85" i="5"/>
  <c r="BE84" i="5"/>
  <c r="BE83" i="5"/>
  <c r="BE82" i="5"/>
  <c r="BE81" i="5"/>
  <c r="BE80" i="5"/>
  <c r="BE79" i="5"/>
  <c r="BE78" i="5"/>
  <c r="BE77" i="5"/>
  <c r="BE76" i="5"/>
  <c r="BE75" i="5"/>
  <c r="BE74" i="5"/>
  <c r="BE73" i="5"/>
  <c r="BE72" i="5"/>
  <c r="BE71" i="5"/>
  <c r="BE70" i="5"/>
  <c r="BE69" i="5"/>
  <c r="BE68" i="5"/>
  <c r="BE67" i="5"/>
  <c r="BE66" i="5"/>
  <c r="BE65" i="5"/>
  <c r="BE64" i="5"/>
  <c r="BE63" i="5"/>
  <c r="BE62" i="5"/>
  <c r="BE61" i="5"/>
  <c r="BE60" i="5"/>
  <c r="BE59" i="5"/>
  <c r="BE58" i="5"/>
  <c r="BE57" i="5"/>
  <c r="BE56" i="5"/>
  <c r="BE55" i="5"/>
  <c r="BE54" i="5"/>
  <c r="BE53" i="5"/>
  <c r="BE52" i="5"/>
  <c r="BE51" i="5"/>
  <c r="BE50" i="5"/>
  <c r="BE49" i="5"/>
  <c r="BE48" i="5"/>
  <c r="BE47" i="5"/>
  <c r="BE46" i="5"/>
  <c r="BE45" i="5"/>
  <c r="BE44" i="5"/>
  <c r="BE43" i="5"/>
  <c r="BE42" i="5"/>
  <c r="BE41" i="5"/>
  <c r="BE40" i="5"/>
  <c r="BE39" i="5"/>
  <c r="BE38" i="5"/>
  <c r="BE37" i="5"/>
  <c r="BE36" i="5"/>
  <c r="BE35" i="5"/>
  <c r="BE34" i="5"/>
  <c r="BE33" i="5"/>
  <c r="BE32" i="5"/>
  <c r="BE31" i="5"/>
  <c r="BE30" i="5"/>
  <c r="BE29" i="5"/>
  <c r="BE28" i="5"/>
  <c r="BE27" i="5"/>
  <c r="BE26" i="5"/>
  <c r="BE25" i="5"/>
  <c r="BE24" i="5"/>
  <c r="BE23" i="5"/>
  <c r="BE22" i="5"/>
  <c r="BE21" i="5"/>
  <c r="BE20" i="5"/>
  <c r="BE19" i="5"/>
  <c r="BE18" i="5"/>
  <c r="BE17" i="5"/>
  <c r="BE16" i="5"/>
  <c r="BE15" i="5"/>
  <c r="BE14" i="5"/>
  <c r="BE13" i="5"/>
  <c r="BE12" i="5"/>
  <c r="BE11" i="5"/>
  <c r="BF168" i="5" l="1"/>
  <c r="BF167" i="5"/>
  <c r="BF166" i="5"/>
  <c r="BF165" i="5"/>
  <c r="BF164" i="5"/>
  <c r="BF163" i="5"/>
  <c r="BF162" i="5"/>
  <c r="BF161" i="5"/>
  <c r="BF160" i="5"/>
  <c r="BF159" i="5"/>
  <c r="BF158" i="5"/>
  <c r="BF157" i="5"/>
  <c r="BF156" i="5"/>
  <c r="BF155" i="5"/>
  <c r="BF154" i="5"/>
  <c r="BF153" i="5"/>
  <c r="BF152" i="5"/>
  <c r="BF151" i="5"/>
  <c r="BF150" i="5"/>
  <c r="BF149" i="5"/>
  <c r="BF148" i="5"/>
  <c r="BF147" i="5"/>
  <c r="BF146" i="5"/>
  <c r="BF145" i="5"/>
  <c r="BF144" i="5"/>
  <c r="BF143" i="5"/>
  <c r="BF142" i="5"/>
  <c r="BF141" i="5"/>
  <c r="BF140" i="5"/>
  <c r="BF139" i="5"/>
  <c r="BF138" i="5"/>
  <c r="BF137" i="5"/>
  <c r="BF136" i="5"/>
  <c r="BF135" i="5"/>
  <c r="BF134" i="5"/>
  <c r="BF133" i="5"/>
  <c r="BF132" i="5"/>
  <c r="BF131" i="5"/>
  <c r="BF130" i="5"/>
  <c r="BF129" i="5"/>
  <c r="BF128" i="5"/>
  <c r="BF127" i="5"/>
  <c r="BF126" i="5"/>
  <c r="BF125" i="5"/>
  <c r="BF124" i="5"/>
  <c r="BF123" i="5"/>
  <c r="BF122" i="5"/>
  <c r="BF121" i="5"/>
  <c r="BF120" i="5"/>
  <c r="BF119" i="5"/>
  <c r="BF118" i="5"/>
  <c r="BF117" i="5"/>
  <c r="BF116" i="5"/>
  <c r="BF115" i="5"/>
  <c r="BF114" i="5"/>
  <c r="BF113" i="5"/>
  <c r="BF112" i="5"/>
  <c r="BF111" i="5"/>
  <c r="BF110" i="5"/>
  <c r="BF109" i="5"/>
  <c r="BF108" i="5"/>
  <c r="BF107" i="5"/>
  <c r="BF106" i="5"/>
  <c r="BF105" i="5"/>
  <c r="BF104" i="5"/>
  <c r="BF103" i="5"/>
  <c r="BF102" i="5"/>
  <c r="BF101" i="5"/>
  <c r="BF100" i="5"/>
  <c r="BF99" i="5"/>
  <c r="BF98" i="5"/>
  <c r="BF97" i="5"/>
  <c r="BF96" i="5"/>
  <c r="BF95" i="5"/>
  <c r="BF94" i="5"/>
  <c r="BF93" i="5"/>
  <c r="BF92" i="5"/>
  <c r="BF91" i="5"/>
  <c r="BF90" i="5"/>
  <c r="BF89" i="5"/>
  <c r="BF88" i="5"/>
  <c r="BF87" i="5"/>
  <c r="BF86" i="5"/>
  <c r="BF85" i="5"/>
  <c r="BF84" i="5"/>
  <c r="BF83" i="5"/>
  <c r="BF82" i="5"/>
  <c r="BF81" i="5"/>
  <c r="BF80" i="5"/>
  <c r="BF79" i="5"/>
  <c r="BF78" i="5"/>
  <c r="BF77" i="5"/>
  <c r="BF76" i="5"/>
  <c r="BF75" i="5"/>
  <c r="BF74" i="5"/>
  <c r="BF73" i="5"/>
  <c r="BF72" i="5"/>
  <c r="BF71" i="5"/>
  <c r="BF70" i="5"/>
  <c r="BF69" i="5"/>
  <c r="BF68" i="5"/>
  <c r="BF67" i="5"/>
  <c r="BF66" i="5"/>
  <c r="BF65" i="5"/>
  <c r="BF64" i="5"/>
  <c r="BF63" i="5"/>
  <c r="BF62" i="5"/>
  <c r="BF61" i="5"/>
  <c r="BF60" i="5"/>
  <c r="BF59" i="5"/>
  <c r="BF58" i="5"/>
  <c r="BF57" i="5"/>
  <c r="BF56" i="5"/>
  <c r="BF55" i="5"/>
  <c r="BF54" i="5"/>
  <c r="BF53" i="5"/>
  <c r="BF52" i="5"/>
  <c r="BF51" i="5"/>
  <c r="BF50" i="5"/>
  <c r="BF49" i="5"/>
  <c r="BF48" i="5"/>
  <c r="BF47" i="5"/>
  <c r="BF46" i="5"/>
  <c r="BF45" i="5"/>
  <c r="BF44" i="5"/>
  <c r="BF43" i="5"/>
  <c r="BF42" i="5"/>
  <c r="BF41" i="5"/>
  <c r="BF40" i="5"/>
  <c r="BF39" i="5"/>
  <c r="BF37" i="5"/>
  <c r="BF36" i="5"/>
  <c r="BF35" i="5"/>
  <c r="BF34" i="5"/>
  <c r="BF33" i="5"/>
  <c r="BF32" i="5"/>
  <c r="BF31" i="5"/>
  <c r="BF30" i="5"/>
  <c r="BF29" i="5"/>
  <c r="BF28" i="5"/>
  <c r="BF27" i="5"/>
  <c r="BF26" i="5"/>
  <c r="BF25" i="5"/>
  <c r="BF24" i="5"/>
  <c r="BF23" i="5"/>
  <c r="BF22" i="5"/>
  <c r="BF21" i="5"/>
  <c r="BF20" i="5"/>
  <c r="BF19" i="5"/>
  <c r="BF18" i="5"/>
  <c r="BF38" i="5" l="1"/>
  <c r="BF17" i="5"/>
  <c r="BF16" i="5"/>
  <c r="BF15" i="5"/>
  <c r="BF14" i="5"/>
  <c r="BF13" i="5"/>
  <c r="BF12" i="5" l="1"/>
  <c r="BF11" i="5"/>
</calcChain>
</file>

<file path=xl/sharedStrings.xml><?xml version="1.0" encoding="utf-8"?>
<sst xmlns="http://schemas.openxmlformats.org/spreadsheetml/2006/main" count="8833" uniqueCount="413">
  <si>
    <t>OFICINA ASESORA DE PLANEACIÓN</t>
  </si>
  <si>
    <t>Asesoría Técnica y Proyectos en Materia TIC</t>
  </si>
  <si>
    <t>Asistencia, atención y reparación integral a víctimas del conflicto armado e implementación de acciones de memoria, paz y reconciliación en Bogotá</t>
  </si>
  <si>
    <t>Contratación</t>
  </si>
  <si>
    <t>Control Disciplinario</t>
  </si>
  <si>
    <t>Estrategia de Tecnologías de la Información y las Comunicaciones</t>
  </si>
  <si>
    <t>Evaluación del Sistema de Control Interno</t>
  </si>
  <si>
    <t>Gestión, Administración y Soporte de infraestructura y Recursos tecnológicos</t>
  </si>
  <si>
    <t>Gestión de la Función Archivística y del Patrimonio Documental del Distrito Capital</t>
  </si>
  <si>
    <t>Gestión de Recursos Físicos</t>
  </si>
  <si>
    <t>Gestión de Servicios Administrativos</t>
  </si>
  <si>
    <t>Gestión Documental Interna</t>
  </si>
  <si>
    <t>Gestión Estratégica de Talento Humano</t>
  </si>
  <si>
    <t>Gestión Jurídica</t>
  </si>
  <si>
    <t>Corrupción</t>
  </si>
  <si>
    <t>Abierta</t>
  </si>
  <si>
    <t>Cerrada</t>
  </si>
  <si>
    <t>Reprogramada</t>
  </si>
  <si>
    <t>CORRUPCIÓN</t>
  </si>
  <si>
    <t>Bimestre</t>
  </si>
  <si>
    <t>Cuatrimestre</t>
  </si>
  <si>
    <t>Debilidades</t>
  </si>
  <si>
    <t>Fortalezas</t>
  </si>
  <si>
    <t>Amenazas</t>
  </si>
  <si>
    <t>Oportunidades</t>
  </si>
  <si>
    <t>AÑO</t>
  </si>
  <si>
    <t>Auditoría interna</t>
  </si>
  <si>
    <t>Auditoría externa de certificación</t>
  </si>
  <si>
    <t>Conformidad en productos y servicios</t>
  </si>
  <si>
    <t>Peticiones o reclamos, denuncias</t>
  </si>
  <si>
    <t>Metas en el plan de acción</t>
  </si>
  <si>
    <t>Encuestas de satisfacción</t>
  </si>
  <si>
    <t>Subcomité de Autocontrol</t>
  </si>
  <si>
    <t>Informes Oficina de Control Interno Disciplinario</t>
  </si>
  <si>
    <t>Auditoría o reporte Entes de Control</t>
  </si>
  <si>
    <t>Número de veces que se presentó o detectó la materialización durante el ciclo de monitoreo</t>
  </si>
  <si>
    <t xml:space="preserve">  NECESIDAD DE GESTIONAR OTROS RIESGOS</t>
  </si>
  <si>
    <t>ACTUALIZACIÓN DEL MAPA DE RIESGOS</t>
  </si>
  <si>
    <t>Cambios más significativos</t>
  </si>
  <si>
    <t>Índices de medición del desempeño (FURAG, ITB, ITA, IIP, otros)</t>
  </si>
  <si>
    <t>Causas que originaron la materialización</t>
  </si>
  <si>
    <t>PERIODO DEL MONITOREO</t>
  </si>
  <si>
    <t>Vigencia</t>
  </si>
  <si>
    <t>Ciclo</t>
  </si>
  <si>
    <t>Fuente del riesgo monitoreado</t>
  </si>
  <si>
    <t>ACCIONES PARA EL TRATAMIENTO DE LOS RIESGOS</t>
  </si>
  <si>
    <t xml:space="preserve"> ACCIONES FRENTE A MATERIALIZACIÓN DE LOS RIESGOS</t>
  </si>
  <si>
    <t>ELEMENTOS DE GESTIÓN QUE DETECTARON O PRESENTARON ALGUNA AFECTACIÓN CON LA MATERIALIZACIÓN DEL RIESGO</t>
  </si>
  <si>
    <t>Otro, ¿Cuál?
Indique:</t>
  </si>
  <si>
    <t>Escenario en que se detectó la necesidad de identificación</t>
  </si>
  <si>
    <t>Fuente de riesgo (Tratamiento)</t>
  </si>
  <si>
    <t>Riesgos asociados (Tratamiento)</t>
  </si>
  <si>
    <t>Opción de manejo del riesgo (Tratamiento)</t>
  </si>
  <si>
    <t>Acciones definidas (Tratamiento)</t>
  </si>
  <si>
    <t>Tipo de acción (Tratamiento)</t>
  </si>
  <si>
    <t>Seguimiento a la acción (Tratamiento)</t>
  </si>
  <si>
    <t>Fecha de terminación de la acción (Tratamiento)</t>
  </si>
  <si>
    <t>Estado de la acción (Tratamiento)</t>
  </si>
  <si>
    <t>Fuente de riesgo (Acciones_Materialización)</t>
  </si>
  <si>
    <t>Riesgos asociados (Acciones_Materialización)</t>
  </si>
  <si>
    <t>Opción de manejo del riesgo (Acciones_Materialización)</t>
  </si>
  <si>
    <t>Acciones definidas (Acciones_Materialización)</t>
  </si>
  <si>
    <t>Tipo de acción (Acciones_Materialización)</t>
  </si>
  <si>
    <t>Estado de la acción (Acciones_Materialización)</t>
  </si>
  <si>
    <t>Seguimiento a la acción (Acciones_Materialización)</t>
  </si>
  <si>
    <t>Fecha de terminación de la acción (Acciones_Materialización)</t>
  </si>
  <si>
    <t>Fuente de riesgo (Efecto_Materialización)</t>
  </si>
  <si>
    <t>Riesgos asociados (Efecto_Materialización)</t>
  </si>
  <si>
    <t>Impacto que tuvo la materialización del riesgo según los elementos de gestión señalados, y las perspectivas de impacto (financiera, imagen, medidas de control interno y externo, operativa, información y cumplimiento)</t>
  </si>
  <si>
    <t>Fuente de riesgo (Nuevos)</t>
  </si>
  <si>
    <t>Fuente de riesgo (Actualización)</t>
  </si>
  <si>
    <t>Riesgos asociados (Actualización)</t>
  </si>
  <si>
    <t>Vacías para borrar si=0</t>
  </si>
  <si>
    <t>-</t>
  </si>
  <si>
    <t>Total general</t>
  </si>
  <si>
    <t>(Todas)</t>
  </si>
  <si>
    <t>Procesos</t>
  </si>
  <si>
    <t>Fuente de riesgo</t>
  </si>
  <si>
    <t>ACCIONES DE TRATAMIENTO DE RIESGOS</t>
  </si>
  <si>
    <t>Estado de las Acciones definidas (Tratamiento)</t>
  </si>
  <si>
    <t>GESTIÓN FRENTE A RIESGOS MATERIALIZADOS</t>
  </si>
  <si>
    <t>Informes Oficina de Control Interno</t>
  </si>
  <si>
    <t>ACTUALIZACIONES REQUERIDAS EN LOS MAPAS DE RIESGOS</t>
  </si>
  <si>
    <t>Actualizar el plan de contingencia</t>
  </si>
  <si>
    <t>Ajustar la identificación</t>
  </si>
  <si>
    <t>Actualizar la DOFA del proceso</t>
  </si>
  <si>
    <t>Modificar la calificación de probabilidad</t>
  </si>
  <si>
    <t>TEMAS PRINCIPALES PARA LA ACTUALIZACIÓN DE LOS MAPAS DE RIESGOS
(Realice el filtro para seleccionar los temas que contengan un "X")</t>
  </si>
  <si>
    <t>ELEMENTOS DE GESTIÓN QUE DETECTARON O PRESENTARON ALGUNA AFECTACIÓN
(Realice el filtro para seleccionar los elementos que contengan un "X")</t>
  </si>
  <si>
    <t>Acciones definidas (Tratamiento de riesgos)</t>
  </si>
  <si>
    <t>Cantidad de veces que se presentó o detectó la materialización durante el ciclo de monitoreo</t>
  </si>
  <si>
    <t>Número de cambios esperados en mapas de riesgos</t>
  </si>
  <si>
    <t>Modificar o definir las actividades de tratamiento</t>
  </si>
  <si>
    <t>Número de cambios más significativos según el tema escogido</t>
  </si>
  <si>
    <t>PRINCIPALES CAMBIOS MENCIONADOS EN EL CONTEXTO DE LA GESTIÓN DE LOS PROCESOS</t>
  </si>
  <si>
    <t>CICLO DE REPORTE</t>
  </si>
  <si>
    <t>Sin modificaciones a las existentes.</t>
  </si>
  <si>
    <t>Cuenta de Acciones definidas (Acciones_Materialización)</t>
  </si>
  <si>
    <t>Descripción
(Descripción_Materialización)</t>
  </si>
  <si>
    <t>Bimestre en que se materializó el riesgo
(Bimestre_materilización)</t>
  </si>
  <si>
    <t>Para borrar si=4</t>
  </si>
  <si>
    <t>(en blanco)</t>
  </si>
  <si>
    <t>Proceso / Proyecto de inversión</t>
  </si>
  <si>
    <t>AJUSTES AL CONTEXTO DE LA GESTIÓN DEL PROCESO / PROYECTO DE INVERSIÓN</t>
  </si>
  <si>
    <t>Indicador(es) de la gestión del proceso / proyecto</t>
  </si>
  <si>
    <t>Procesos / proyectos de inversión</t>
  </si>
  <si>
    <t>Gestión del Sistema Distrital de Servicio a la Ciudadanía</t>
  </si>
  <si>
    <t>REPORTE CONSOLIDADO INSTITUCIONAL DEL MONITOREO DE RIESGOS EN GESTIÓN Y CORRUPCIÓN</t>
  </si>
  <si>
    <t>X</t>
  </si>
  <si>
    <t>Código de la acción (Aplicativo_SIG_CHIE_Tratamiento)</t>
  </si>
  <si>
    <t>¿La acción fortalece los controles (medidas de mitigación) existentes o establece nuevos?</t>
  </si>
  <si>
    <t>Código de la acción (Aplicativo_SIG_CHIE_Materialización)</t>
  </si>
  <si>
    <t>¿La acción frente a la materialización fortalece los controles existentes o establece nuevos?</t>
  </si>
  <si>
    <t>¿Está mencionada en las acciones de contingencia?</t>
  </si>
  <si>
    <t>Controles / medidas de mitigación relacionadas</t>
  </si>
  <si>
    <t>Descripción de nuevos riesgos</t>
  </si>
  <si>
    <t>FUENTE DEL RIESGO</t>
  </si>
  <si>
    <t>GESTIÓN DE PROCESOS</t>
  </si>
  <si>
    <t>PROYECTO DE INVERSIÓN</t>
  </si>
  <si>
    <t>Elaboración de Impresos y Registro Distrital</t>
  </si>
  <si>
    <t>Gestión Financiera</t>
  </si>
  <si>
    <t>Ajustar la definición o calificación de los controles</t>
  </si>
  <si>
    <t>CORRUPCIÓN Y GESTIÓN DE PROCESOS</t>
  </si>
  <si>
    <t>6 CORRUPCIÓN Y 3 GESTIÓN DE PROCESOS</t>
  </si>
  <si>
    <t>Decisiones ajustadas a intereses propios o de terceros en la aprobación de ejecución de Proyectos  en materia TIC y Transformación digital, para obtener dádivas o beneficios.</t>
  </si>
  <si>
    <t>Reducir</t>
  </si>
  <si>
    <t>No aplica</t>
  </si>
  <si>
    <t>Preventiva</t>
  </si>
  <si>
    <t>De acuerdo con la acción planteada de fortalecer el procedimiento 1210200-PR-306 ¿ASESORÍA TÉCNICA O FORMULACIÓN Y EJECUCIÓN DE PROYECTOS EN EL DISTRITO CAPITAL¿ en cuanto a sus actividades de control con el fin de minimizar la materialización de los riesgos, en este sentido se realizaron varios ajustes los cuales incluyeron la creación de formatos y la actualización de los existentes, la actualización y modificación de manera general al procedimiento, los cuales fueron difundidos desde la Oficina Asesora de Planeación el día 05 de marzo de 2021, de igual manera se procedió a realizar la respectiva actualización de la caracterización del proceso 1210200-PO-43 ¿ASESORÍA TÉCNICA Y PROYECTOS EN MATERIA TIC¿ la cual se difundió el día 29 de marzo de 2021, se realizó la respectiva socialización con los contratistas de la oficina y ya con todo lo realizado se da como eficaz la acción
(31 de Marzo de 2021)</t>
  </si>
  <si>
    <t>Sí</t>
  </si>
  <si>
    <t>Gestión de procesos</t>
  </si>
  <si>
    <t>Decisiones erróneas o no acertadas en el seguimiento y evaluación para la implementación de la política a través del SDARIV</t>
  </si>
  <si>
    <t>AP#923. Actualizar el procedimiento de "COORDINACIÓN DEL SISTEMA DISTRITAL DE ASISTENCIA, ATENCIÓN Y REPARACIÓN INTEGRAL A VÍCTIMAS 1210100-PR-324" según la nueva estructura de la ACPVR, en el marco del Decreto 140 del 14 de abril de 2021.</t>
  </si>
  <si>
    <t>A.P # 923 Aplicativo CHIE</t>
  </si>
  <si>
    <t>Decisiones ajustadas a intereses propios o de terceros durante el otorgamiento de ayudas dirigidas a la población víctima del conflicto armado para obtener beneficios no autorizados</t>
  </si>
  <si>
    <t>AP#924. Actualizar la ficha del riesgo de gestión "Decisiones erróneas o no acertadas en el seguimiento y evaluación para la implementación de la política a través del SDARIV" de acuerdo con la actualización del procedimiento de "COORDINACIÓN DEL SISTEMA DISTRITAL DE ASISTENCIA, ATENCIÓN Y REPARACIÓN INTEGRAL A VÍCTIMAS 1210100-PR-324".</t>
  </si>
  <si>
    <t>A.P # 924 Aplicativo CHIE</t>
  </si>
  <si>
    <t>AP#925. Divulgar al interior del proceso de ACPVR la actualización del procedimiento de "COORDINACIÓN DEL SISTEMA DISTRITAL DE ASISTENCIA, ATENCIÓN Y REPARACIÓN INTEGRAL A VÍCTIMAS 1210100-PR-324" y el mapa de riesgos modificado.</t>
  </si>
  <si>
    <t>A.P # 925 Aplicativo CHIE</t>
  </si>
  <si>
    <t>(A.P#17-2021 Aplicativo SIG - A.P#692 Aplicativo CHIE) Socializar con el equipo profesional de CLAV los resultados de la Matriz de seguimiento AHI (mes).</t>
  </si>
  <si>
    <t>A.P#17-2021 Aplicativo SIG - A.P#692 Aplicativo CHIE</t>
  </si>
  <si>
    <t>Comunicación Pública</t>
  </si>
  <si>
    <t>Errores (fallas o deficiencias) al momento de elaborar la campaña o pieza comunicacional solicitada</t>
  </si>
  <si>
    <t>AP#25 Act. 3 Presentar, aprobar y divulgar el Manual Estratégico de Comunicaciones con los lineamientos y políticas de Comunicación Pública.</t>
  </si>
  <si>
    <t>AP # 25 Aplicativo SIG</t>
  </si>
  <si>
    <t>Errores (fallas o deficiencias) en la coordinación interinstitucional para la aplicación de los lineamientos dictados en materia de comunicación pública</t>
  </si>
  <si>
    <t>Omisión en la implementación de los lineamientos distritales en materia de comunicación pública</t>
  </si>
  <si>
    <t>Incumplimiento parcial de compromisos en la generación y divulgación de estrategias, mensajes y/o acciones de comunicación pública, desconociendo los intereses comunicacionales del ciudadano</t>
  </si>
  <si>
    <t xml:space="preserve">(A.P # 33 - 2021 Aplicativo SIG - A.P # 758 Aplicativo CHIE) Documentar en la propuesta de la Guía: Pautas para la elaboración o actualización, divulgación y evaluación de lineamientos Distritales, las actividades de control/medidas de mitigación que están alineadas con la gestión del proyecto de inversión 7867 "Generación de los lineamientos de comunicación del distrito para construir ciudad y ciudadanía". </t>
  </si>
  <si>
    <t>A.P # 33 - 2021 Aplicativo SIG - A.P # 758 Aplicativo CHIE</t>
  </si>
  <si>
    <t>(A.P # 934 Aplicativo CHIE) Actualizar y/o modificar el procedimiento "Comunicación hacia la ciudadanía" incluyendo en el punto de control  No 10, la actividad de medir que las acciones de comunicación priorizadas por la administración lleguen de manera localizada y de acuerdo a las necesidades y/o intereses del ciudadano a través de las mediciones de opinión pública.</t>
  </si>
  <si>
    <t>A.P # 934 Aplicativo CHIE</t>
  </si>
  <si>
    <t>Errores (fallas o deficiencias) en la estructuración de los documentos y estudios  previos para la contratación de bienes, servicios u obras para la Entidad.</t>
  </si>
  <si>
    <t>AP # 5: Verificar a través de los Comités de Contratación la necesidad de contratar bienes, servicios u obras y que los mismos sean procesos objetivos y ajustados a la normativa vigente
AP # 5:Adelantar un acompañamiento previo a la apertura del proceso de selección pública de oferentes a las dependencias  con el fin de revisar en el componente financiero y jurídico los documentos de estructuración  de dicho proceso.</t>
  </si>
  <si>
    <t>AP # 5 Aplicativo SIG
AP # 5 Aplicativo SIG</t>
  </si>
  <si>
    <t>a. Se han adelantaron entre noviembre y diciembre de 2020  un total de 10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
b. 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t>
  </si>
  <si>
    <t>Errores (fallas o deficiencias) en la supervisión de los contratos o convenios</t>
  </si>
  <si>
    <t>Decisiones ajustadas a intereses propios o de terceros durante la etapa precontractual para el desarrollo de un proceso de selección pública de oferentes con el fin de celebrar un contrato</t>
  </si>
  <si>
    <t>Realización de cobros indebidos durante la ejecución del contrato con el propósito de no evidenciar un posible incumplimiento de las obligaciones contractuales</t>
  </si>
  <si>
    <t>Supervisión inapropiada para adelantar el proceso de liquidación de los contratos o convenios que así lo requieran</t>
  </si>
  <si>
    <t>Errores (fallas o deficiencias) en la verificación de los requisitos de perfeccionamiento y ejecución contractual</t>
  </si>
  <si>
    <t>(AP # 7 Aplicativo SIG - AP # 732 Aplicativo CHIE): Verificar a través de los Comités de Contratación la necesidad de contratar bienes, servicios u obras y que los mismos sean procesos objetivos y ajustados a la normativa vigente</t>
  </si>
  <si>
    <t>AP # 7 Aplicativo SIG - AP # 732 Aplicativo CHIE</t>
  </si>
  <si>
    <t>Se adelantaron un total de 20  Comités de Contratación entre los meses de septiembre, octubre, noviembre y diciembre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t>
  </si>
  <si>
    <t>(AP # 7 Aplicativo SIG - AP # 733 Aplicativo CHIE):: Adelantar una capacitación semestral a los equipos de trabajo de las dependencias y enlaces contractuales sobre la estructuración de estudios y documentos previos para adelantar los procesos contractuales con fundamento en los procedimientos internos.</t>
  </si>
  <si>
    <t>AP # 7 Aplicativo SIG - AP # 733 Aplicativo CHIE</t>
  </si>
  <si>
    <t>Con memorando radicado No. 3-2021-14812 se realizó la invitación a todas las dependencias de la Entidad a la socialización programada. Dicha jornada de capacitación se llevó a cabo el día 16 de junio de 2021, se conectaron 76 servidores y contratistas de la entidad y se realizó exposición sobre la estructuración de estudio y documentos previos con énfasis en el análisis del sector. En dicha sesión se respondieron dudas sobre lo presentado.</t>
  </si>
  <si>
    <t>(AP # 10 Aplicativo SIG - AP # 743 Aplicativo CHIE): Adelantar la actualización del procedimiento 4231000-PR-195 "Interventoría y/o Supervisión  fin de incluir un control que permita realizar un seguimiento oportuno por parte de los supervisores sobre la publicación de la documentación en la plataforma SECOP 2 y que el mismo quede documentado.</t>
  </si>
  <si>
    <t>AP # 10 Aplicativo SIG - AP # 743 Aplicativo CHIE</t>
  </si>
  <si>
    <t>Se realizó la actualización del procedimiento 4231000-PR-195 "Interventoría y/o Supervisión en donde se incluyó un control que permita realizar un seguimiento oportuno por parte de los supervisores sobre la publicación de la documentación en la plataforma SECOP 2 y que el mismo quede documentado.</t>
  </si>
  <si>
    <t>(AP # 10 Aplicativo SIG - AP # 744 Aplicativo CHIE):: Realizar dos socializaciones en el primer semestre a los supervisores y apoyos  de los mismos acerca del cumplimiento a lo establecido en el Manual de Supervisión y el manejo de la plataforma SECOP 2 para la publicación de la información de ejecución contractual.</t>
  </si>
  <si>
    <t>AP # 10 Aplicativo SIG - AP # 744 Aplicativo CHIE</t>
  </si>
  <si>
    <t>A través de memorando No. 3-2021-14812 se invito a todas las dependencias de la entidad a participar en la capacitación  sobre manejo de la plataforma SECOP 2. Dicha capacitación se llevo a cabo el 18/06/2021 y se contó con la participación de aproximadamente 82 servidores de la entidad.</t>
  </si>
  <si>
    <t>(AP # 10 Aplicativo SIG - AP # 745 Aplicativo CHIE):: Solicitar trimestralmente a los supervisores de los contratos un informe que de cuenta del cumplimiento de la obligación de publicar en el SECOP II la ejecución de los contratos o convenios a su cargo y generar un reporte que de cuenta del cumplimiento de revisión de lo publicado en el SECOP 2 por parte del supervisor.</t>
  </si>
  <si>
    <t>AP # 10 Aplicativo SIG - AP # 745 Aplicativo CHIE</t>
  </si>
  <si>
    <t>A través de memorando interno No-3-2021-9123 se solicito a los supervisores la revisión trimestral de los documentos cargados en el SECOP sobre los contratos a su cargo. En dicho memorando se exponen las fechas de presentación del reporte y se incluye un link para diligenciamiento del cumplimiento de la publicación en el SECOP por parte del supervisor. En tal sentido se da cumplimiento con la programación de la acción.</t>
  </si>
  <si>
    <t>(AP # 7 Aplicativo SIG - AP # 734 Aplicativo CHIE)::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t>
  </si>
  <si>
    <t>AP # 7 Aplicativo SIG - AP # 734 Aplicativo CHIE</t>
  </si>
  <si>
    <t>NOVIEMBRE Y DICIEMBRE:  Se plasmo en el modelo el respectivo seguimiento de las actividades que dan cuenta de la revisión integral por parte del abogado responsable de los procesos de contratación que han sido radicados en la Dirección de Contratación.  Para el mes de noviembre se gestionaron un total de 15 Solicitudes de contratación y para el mes de diciembre un total de 28 solicitudes, las cuales fueron revisadas de acuerdo con los términos de referencia de cada proceso de contratación. Por lo tanto, no se presenta materialización del riesgo con el cumplimiento de la acción</t>
  </si>
  <si>
    <t>NOVIEMBRE Y DICIEMBRE : Se adelantó un total de 11 Comités de Contratación entre los meses de noviembre y  diciembre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t>
  </si>
  <si>
    <t>(AP # 10 Aplicativo SIG - AP # 746 Aplicativo CHIE)::Realizar una socialización semestral a los supervisores y apoyos  de los mismos acerca del cumplimiento a lo establecido en el Manual de Supervisión de la entidad así como de los procedimientos internos en caso de generarse posibles incumplimientos.</t>
  </si>
  <si>
    <t>AP # 10 Aplicativo SIG - AP # 746 Aplicativo CHIE</t>
  </si>
  <si>
    <t>Con memorando radicado No. 3-2021-14812 se realizó la invitación a todas las dependencias de la Entidad a la socialización programada. Dicha jornada de capacitación se llevó a cabo el día 24 de junio de 2021, se conectaron 48 servidores y contratistas de la entidad y se resolvieron dudas respecto a los temas tratados. 
De acuerdo a lo anterior se da cumplimiento a la acción con la realización de dos socializaciones respecto al cumplimiento a lo establecido en el Manual de Contratación, Supervisión en Interventoría así como de los procedimientos en  caso de generarse posibles incumplimientos</t>
  </si>
  <si>
    <t>(AP # 9 Aplicativo SIG - AP # 754 Aplicativo CHIE):: Generar requerimientos semestrales a las dependencias con el fin de realizar seguimiento a la liquidación de los contratos en los tiempos establecidos por la norma.</t>
  </si>
  <si>
    <t>AP # 9 Aplicativo SIG - AP # 754 Aplicativo CHIE</t>
  </si>
  <si>
    <t>A través de memorando 3-2021-20682 se solicitó a las dependencias realizar el seguimiento a los contratos pendientes por liquidar. De igual forma se recuerda los plazos establecidos por norma para llevar a cabo dicho trámite y se insta a todos los supervisores a dar cumplimiento a los mismos. De acuerdo a lo anterior se da cumplimiento total a la acción.</t>
  </si>
  <si>
    <t>(AP # 9 Aplicativo SIG - AP # 755 Aplicativo CHIE):: Adelantar mesas trimestrales con los enlaces de las áreas ordenadoras del gasto a fin de realizar seguimiento a la liquidación de los contratos en los tiempos establecidos por la norma y resolver dudas respecto a este tema.</t>
  </si>
  <si>
    <t>AP # 9 Aplicativo SIG - AP # 755 Aplicativo CHIE</t>
  </si>
  <si>
    <t>Se adelantaron de acuerdo con la invitación realizada mediante  memorando No 3-2021-7683 un total de 14 mesas (   7 mesas en el mes de septiembre  y  7 mesas en el mes de diciembre) de trabajo interdisciplinario en donde se contó con la participación de los referentes contractuales de cada proyecto de inversión y/o rubros de funcionamiento, la Oficina Asesora de Planeación y la Dirección de Contratación. En dichas mesas se realizó el monitoreo a la ejecución contractual respecto al Plan Anual de Adquisiciones y se hizo el seguimiento a las liquidaciones de los contratos de acuerdo con lo reportado ante la Dirección de Contratación. En dichas mesas se solicitaron ajustes a algunas líneas del PAA frente al Sistema de Gestión Contractual y se recordaron a las áreas los plazos para adelantar las liquidaciones a los contratos. Se concluye que las mesas fueron satisfactorias en el entendido que se evidenció de manea integral la gestión contractual de cada área frente a lo planeado y en donde se dejaron compromisos para dar cumplimiento a lo estipulado en el Plan Anual de Adquisiciones 2021 y a la optimización del trámite de liquidaciones.</t>
  </si>
  <si>
    <t>(AP # 8 Aplicativo SIG - AP # 751 Aplicativo CHIE)::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t>
  </si>
  <si>
    <t>AP # 8 Aplicativo SIG - AP # 751 Aplicativo CHIE</t>
  </si>
  <si>
    <t xml:space="preserve">Se realizó una revisión total de los memorandos radicados durante los meses de Septiembre, Octubre, Noviembre y Diciembre a la Subdirección Financiera referente a la solicitud de Registro Presupuestal y se verificó que los mismos son consistentes con las condiciones presupuestales que se estipulan en cada contrato , convenio o aceptación de oferta celebrada . De acuerdo a lo anterior no se materializa el riesgo.
</t>
  </si>
  <si>
    <t>(AP # 8 Aplicativo SIG - AP # 752 Aplicativo CHIE)::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t>
  </si>
  <si>
    <t>AP # 8 Aplicativo SIG - AP # 752 Aplicativo CHIE</t>
  </si>
  <si>
    <t>Se realizó una revisión aleatoria del 10% de los memorandos que se radicaron en el mes de Septiembre, Octubre, Noviembre y Diciembre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En dicha revisión aleatoria se encontró consistencia entre lo estipulado en el contrato y/o póliza ( si a ello hubiere lugar). De acuerdo a lo anterior no se materializa el riesgo.</t>
  </si>
  <si>
    <t>AP# 781 Aplicativo CHIE: Adelantar la actualización de los procedimientos 4231000-PR-284 "Mínima cuantía", 4231000-PR-339 "Selección Pública de Oferentes", 4231000-PR-338 "Agregación de Demanda" y 4231000-PR-156 "Contratación Directa" a fin de incluir un control fuerte frente a la revisión de la documentación y sistemas dispuestos para solicitar el Registro Presupuestal.</t>
  </si>
  <si>
    <t>AP# 781 Aplicativo CHIE</t>
  </si>
  <si>
    <t>Se realizó la actualización en el mes de diciembre de 2021 de los procedimientos 4231000-PR-284 "Mínima cuantía", 4231000-PR-339 "Selección Pública de Oferentes", 4231000-PR-338 "Agregación de Demanda" y 4231000-PR-156 "Contratación Directa" en donde se incluyó un control fuerte frente a la revisión de la documentación y sistemas dispuestos para solicitar el Registro Presupuestal.</t>
  </si>
  <si>
    <t>Decisiones ajustadas a intereses propios o de terceros al evaluar y tramitar el caso puesto en conocimiento de la OCID, que genere la configuración y decreto de la prescripción y/o caducidad en beneficio de un tercero.</t>
  </si>
  <si>
    <t>(AP#21 ACT.2 Aplicativo SIG - AP#778 Aplicativo CHIE) Definir e implementar una estrategia de divulgación en materia preventiva disciplinaria, dirigida a los funcionarios y colaboradores de la Secretaría General.</t>
  </si>
  <si>
    <t>AP#21 ACT.2 Aplicativo SIG - AP#778 Aplicativo CHIE</t>
  </si>
  <si>
    <t xml:space="preserve">Se publicó el Tip disciplinario N° 1 a través de Soy 10, el 26 de febrero de 2021, relacionado con la importancia de rendir testimonio y brindar la información solicitada por la Oficina de Control Interno Disciplinario, bajo el lema "Prevenir es mejor que sancionar" 
Se publicó el Tip disciplinario No. 2 a través de Soy 10, el 28 de marzo de 2021, relacionado con los derechos de los sujetos procesales cuando se esta adelantando una investigación disciplinaria, bajo el lema "Prevenir es mejor que sancionar"
Se publicó el Tip disciplinario No. 3 a través de Soy 10, el 29 de abril de 2021, relacionado con la forma en que se inicia la actuación disciplinaria, sus requisitos y la forma de presentar la queja,  bajo el lema "Prevenir es mejor que sancionar"
Se documentó, en el mes de abril de 2021, la estrategia de prevención en materia disciplinaria, dirigida a los funcionarios y colaboradores de la Secretaría General.
Se publicó el Tip disciplinario No. 4 a través de Soy 10, el 28 de mayo de 2021, relacionado con la divulgación algunos derechos y deberes que tienen los servidores públicos y la importancia de capacitarse y actualizarse, bajo el lema "Prevenir es mejor que sancionar"
Se publicó el Tip disciplinario No. 5 a través de Soy 10, el 25 de junio de 2021, relacionado con la divulgación de algunas prohibiciones de todo servidor público, bajo el lema "Prevenir es mejor que sancionar"
El día 30 de junio de 2021 se realizó la jornada de orientación denominada “faltas disciplinarias más recurrentes en la actividad contractual”, por la plataforma Teams, teniendo como expositor al Doctor David Alonso Roa Salguero – Asesor de la Dirección Distrital de Asuntos Disciplinarios de la Secretaría Jurídica Distrital. El desarrollo de esta jornada de orientación, se realizó en articulación con la Dirección de Talento Humano, por lo que fue incluida mediante memorando No. 3-2021-14749 del 26 de mayo de 2021 en la oferta de capacitaciones que se brindaron en el mes de junio a todos los servidores de la Secretaría General.
El día 22 de julio de 2021 se realizó la jornada de orientación denominada “Nuevo Código General Disciplinario”, por la plataforma Teams, teniendo como expositor al Doctor Héctor Enrique Ferrer Leal – Asesor de la Dirección Distrital de Asuntos Disciplinarios de la Secretaría Jurídica Distrital. El desarrollo de esta jornada de orientación, se realizó en articulación con la Dirección de Talento Humano, por lo que fue incluida mediante memorando No. 3-2021-17317 del 25 de junio de 2021 en la oferta de capacitaciones que se brindaron en el mes de julio a todos los servidores de la Secretaría General.
Se publicó el Tip disciplinario No. 6 a través del canal institucional Soy 10, el día 30 de julio de 2021, con el fin de divulgar algunas faltas disciplinarias que consagra el Código Disciplinario Único relacionadas con la contratación estatal, bajo el lema "Prevenir es mejor que sancionar".
El día 30 de agosto de 2021 se realizó la jornada de orientación denominada “Violación al régimen de prohibiciones”, por la plataforma Teams, teniendo como expositor al Doctor David Roa Salguero– Asesor de la Dirección Distrital de Asuntos Disciplinarios de la Secretaría Jurídica Distrital. El desarrollo de esta jornada de orientación, se realizó en articulación con la Dirección de Talento Humano, por lo que fue incluida mediante memorando No. 3-2021-20373 del 29 de julio de 2021 en la oferta de capacitaciones que se brindaron en el mes de agosto a todos los servidores de la Secretaría General.
Se publicó el Tip disciplinario No. 7, a través del canal institucional Soy 10, el día 30 de agosto de 2021, con el fin de divulgar la responsabilidad de los servidores públicos en la custodia, administración y conservación de bienes, bajo el lema "Prevenir es mejor que sancionar"
El día 30 de agosto de 2021 se publicó, a través del canal institucional Soy 10, la cartilla denominada “ABC del Código Disciplinario”, para difundir en todos los funcionarios y colaboradores de la Secretaría General, el cumplimiento de sus deberes y funciones. Esta cartilla se encuentra elaborada en forma resumida y comprensible para todos los servidores públicos y está compuesta, entre otros, por los siguientes temas: ¿Qué es el derecho disciplinario?, ¿Quiénes son sujetos disciplinables?, ¿Cuándo se inicia la acción disciplinaria?, ¿Cuáles son las características de una falta disciplinaria?, ¿Qué tipos de falta existen?, ¿Qué faltas se consideran gravísimas?, ¿Cuáles son los deberes de los servidores públicos?, ¿Qué está prohibido para todo servidor público?, ¿Qué consecuencias trae una falta disciplinaria?, ¿Todas las faltas son sancionables?, ¿Qué derechos tienen los sujetos disciplinables?, ¿Qué es la ilicitud sustancial? y ¿De que forma puedo presentar una queja en contra de un servidor público de la Secretaría General de la Alcaldía Mayor de Bogotá D.C.? 
Se publicó el Tip disciplinario No. 8, a través del canal institucional Soy 10, el día 30 de septiembre de 2021, con el fin de divulgar que faltas se consideran gravísimas en el Código Disciplinario Único, bajo el lema "Prevenir es mejor que sancionar"
El día 28 de septiembre de 2021 se realizó la jornada de orientación denominada “Directiva 03 de 2013: Directrices para prevenir conductas irregulares relacionadas con incumplimiento de manuales de funciones y de procedimientos y perdida de elementos y documentos públicos”, por la plataforma Teams, teniendo como expositor al Doctor David Roa Salguero– Asesor de la Dirección Distrital de Asuntos Disciplinarios de la Secretaría Jurídica Distrital. El desarrollo de esta jornada de orientación, se realizó en articulación con la Dirección de Talento Humano, por lo que fue incluida mediante memorando No. 3-2021-23056 del 27 de agosto de 2021 en la oferta de capacitaciones que se brindaron en el mes de septiembre a todos los servidores de la Secretaría General.
Se publicó el Tip disciplinario No. 9, a través del canal institucional Soy 10, el día 27 de octubre de 2021, con el fin de divulgar cuales son las prohibiciones para todo servidor público establecidas en el Código Disciplinario Único, bajo el lema "Prevenir es mejor que sancionar"
El día 28 de octubre de 2021, mediante memorando No. 3-2021-29284, se realizó la divulgación de la cartilla “ABC del Código Disciplinario Único”, a todas las dependencias de la Secretaría General de la Alcaldía Mayor de Bogotá D.C., como herramienta que permite difundir el cumplimiento de deberes y funciones de todos los funcionarios y colaboradores de la entidad. 
Se publicó el Tip disciplinario No. 10, a través del canal institucional Soy 10, el día 23 de noviembre de 2021, con el fin de divulgar cuales son los deberes de los servidores públicos establecidos en el Código Disciplinario Único, bajo el lema "Prevenir es mejor que sancionar"
El día 30 de noviembre de 2021 se publicó, a través del canal institucional Soy 10, el plegable sobre “Inhabilidades comunes a todos los servidores públicos”, para difundir en todos los funcionarios y colaboradores de la Secretaría General, las circunstancias creadas por la Constitución y la Ley que impiden que una persona sea elegida o designada en un cargo público, y en otros casos, impiden el ejercicio del empleo a quienes ya se encuentran vinculados al servicio. Este plegable se encuentra elaborado en forma resumida y comprensible para todos los servidores públicos y está compuesto, entre otros, por los siguientes temas: ¿Qué se entiende por inhabilidades?, ¿Cuál es la finalidad de las inhabilidades?, ¿Qué pasa si incurro en una inhabilidad?, ¿Qué inhabilidades consagra la constitución y la ley para los servidores públicos? y ¿Qué debo hacer en caso de sobrevenir alguna inhabilidad?
El día 15 de diciembre de 2021, mediante memorando No. 3-2021-34738, se realizó la divulgación del plegable sobre “Inhabilidades comunes a todos los servidores públicos”, a todas las dependencias de la Secretaría General de la Alcaldía Mayor de Bogotá D.C., como herramienta que permite difundir en todos los funcionarios y colaboradores de la Secretaría General, las circunstancias creadas por la Constitución y la Ley que impiden que una persona sea elegida o designada en un cargo público, y en otros casos, impiden el ejercicio del empleo a quienes ya se encuentran vinculados al servicio. </t>
  </si>
  <si>
    <t>AP#21 ACT.1 Actualizar los procedimientos verbal y ordinario incluyendo la asignación de un consecutivo a los autos emitidos en la Oficina de Control Interno Disciplinario, para llevar un mayor control al estado de los mismos.</t>
  </si>
  <si>
    <t>AP # 21 Aplicativo SIG</t>
  </si>
  <si>
    <t>Se realizó la actualización del procedimiento disciplinario ordinario y verbal  en cuanto a actividades de control, y la asignación de un consecutivo a los autos emitidos en la Oficina de Control Interno Disciplinario.</t>
  </si>
  <si>
    <t>(AP#21 ACT.3 Aplicativo SIG - AP#779 Aplicativo CHIE) Realizar informes cuatrimestrales que contengan las acciones preventivas desarrolladas para evitar hechos de corrupción, e indiquen los riesgos de esta naturaleza susceptibles de materializarse  o presentados en el periodo.</t>
  </si>
  <si>
    <t>AP#21 ACT.3 Aplicativo SIG - AP#779 Aplicativo CHIE</t>
  </si>
  <si>
    <t>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enero a abril de 2021, en cumplimiento de lo establecido en el componente No. 1, Subcomponente No. 4, Actividad 4.3, del Plan Anticorrupción y de Atención al Ciudadano – PAAC 2021. Este informe fue remitido a la Oficina Asesora Planeación mediante memorando No. 3-2021-12748 del 7 de mayo de 2021.
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mayo a agosto de 2021, en cumplimiento de lo establecido en el componente No. 1, Subcomponente No. 4, Actividad 4.3, del Plan Anticorrupción y de Atención al Ciudadano – PAAC 2021. Este informe fue remitido a la Oficina Asesora Planeación mediante memorando No. 3-2021-23447 del 1 de septiembre de 2021.
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septiembre a diciembre de 2021, en cumplimiento de lo establecido en el componente No. 1, Subcomponente No. 4, Actividad 4.3, del Plan Anticorrupción y de Atención al Ciudadano – PAAC 2021. Este informe fue remitido a la Oficina Asesora Planeación mediante memorando No. 3-2021-37099 del 31 de diciembre de 2021.</t>
  </si>
  <si>
    <t>Direccionamiento Estratégico</t>
  </si>
  <si>
    <t>Incumplimiento parcial de compromisos en la elaboración de los impresos de acuerdo con las fechas y cantidades acordadas en la orden de producción</t>
  </si>
  <si>
    <t>AP21-2020 - ACT 2: Implementar los turnos de trabajo reglamentados por la Secretaria General, de acuerdo con las necesidades de la operación, con el fin de dar gestión y cobertura a las órdenes de producción.</t>
  </si>
  <si>
    <t>AP # 21-2020 Aplicativo SIG</t>
  </si>
  <si>
    <t>Desvío de recursos físicos o económicos durante la utilización de materias primas, insumos, repuestos o sobrantes en la producción de artes gráficas, con el fin de obtener dádivas o beneficio a nombre propio</t>
  </si>
  <si>
    <t>Desvío de recursos físicos o económicos para la elaboración de trabajos de artes gráficas dirigidos a personas u organismos que no hacen parte de la Administración Distrital, con el fin de obtener dádivas o beneficio a nombre propio</t>
  </si>
  <si>
    <t>Interrupciones en la elaboración de impresos</t>
  </si>
  <si>
    <t>AP21-2020 - ACT 3: Asegurar la implementación y optimización del Software Emlaze como mínimo en el 70% de sus funcionalidades.</t>
  </si>
  <si>
    <t>AP 23-2020 - ACT 1: Implementar acciones de control administrativo a los repuestos adquiridos para la maquinaria de artes gráficas, con el propósito de evitar la pérdida o hurto de los mismos.</t>
  </si>
  <si>
    <t>AP # 23-2020 Aplicativo SIG</t>
  </si>
  <si>
    <t>AP 23-2020 - ACT 2:  Incluir como control en el Procedimiento 2213300 PR-215 y formalizar en el SIG, el reporte mensual de  la disposición final de residuos peligrosos en el formato 4233100-FT-1037 y residuos aprovechables 2213300-FT-1036 generados por el proceso productivo. 
Lo anterior para la gestión de los residuos generados en el proceso productivo de producción.</t>
  </si>
  <si>
    <t>AP 21-2020 - ACT 3: Asegurar la implementación y optimización del Software Emlaze como mínimo en el 70% de sus funcionalidades.</t>
  </si>
  <si>
    <t>AP 24-2020 - ACT 1: Realizar verificación periódica y seguimiento de reportes de los contadores de las máquinas de CTP e impresión y hacer un comparativo con los trabajos de las entidades distritales solicitados.</t>
  </si>
  <si>
    <t>AP # 24-2020 Aplicativo SIG</t>
  </si>
  <si>
    <t>AP 24-2020 - ACT 2: Verificar periódicamente y hacer seguimiento del uso de planchas litográficas dentro del proceso de artes gráficas.</t>
  </si>
  <si>
    <t>AP 21-2020 - ACT 3:  Asegurar la implementación y optimización del Software Emlaze como mínimo en el 70% de sus funcionalidades.</t>
  </si>
  <si>
    <t>AP 19-2020 - ACT 1: Realizar análisis del stock mínimo de inventario de insumos de emergencia con el fin de contar con disponibilidad en caso de perdida o deterioro.</t>
  </si>
  <si>
    <t>AP # 19-2020 Aplicativo SIG</t>
  </si>
  <si>
    <t>AP:19- 2020- ACT 2: Coordinar la realización de actividades de mantenimiento de la infraestructura, red contra incendios y tanque de agua.</t>
  </si>
  <si>
    <t>Decisiones erróneas o no acertadas en la formulación del Plan Estratégico de Tecnologías de la Información y las Comunicaciones</t>
  </si>
  <si>
    <t>AP #3 Actividad 1 (CHIE768): Actualizar la metodología de formulación del PETI, conforme a la ultima versión vigente que proporciona el MINTIC.</t>
  </si>
  <si>
    <t>A.P # 3 Aplicativo SIG - A.P # 768 Aplicativo CHIE</t>
  </si>
  <si>
    <t>Se realiza la publicación de la metodología PR-116 para construcción del PETI conforme a los requisitos establecidos.</t>
  </si>
  <si>
    <t>Omisión en los lineamientos para el levantamiento de activos de información y la aplicación de los principios de seguridad de la información</t>
  </si>
  <si>
    <t>Decisiones ajustadas a intereses propios o de terceros al formular el plan Estratégico de Tecnologías de la Información y las Comunicaciones con el fin de obtener un beneficio al que no haya lugar</t>
  </si>
  <si>
    <t>AP# 3 Actividad 2 (CHIE 769): Socializar la actualización de la metodología para el cumplimiento de los requisitos legales y técnicos vigentes establecidos para la formulación del PETI</t>
  </si>
  <si>
    <t>A.P # 3 Aplicativo SIG - A.P # 769 Aplicativo CHIE</t>
  </si>
  <si>
    <t>Se socializa procedimiento PR-116 con el grupo de la Oficina TIC.</t>
  </si>
  <si>
    <t>AP#27 (Actividad 1) o 771:  Realizar sensibilización a los actores del proceso para fortalecer los conceptos de principios y lineamientos de seguridad de la información.</t>
  </si>
  <si>
    <t>A.P # 27 Aplicativo SIG - A.P # 771 Aplicativo CHIE</t>
  </si>
  <si>
    <t>Realizar sensibilización a los actores del proceso para fortalecer los conceptos de principios y lineamientos de seguridad de la información, explicando la respectiva documentación: 
1. Procedimiento Activos de Información (2213200-PR187)
2. Formato FT-367 Identificación, Valoración y Planes de Tratamiento a los Activos de Información. 
3. Guía para la Gestión y Clasificación de Activos de Información (4204000-GS-004). 
4. Guía Metodológica para la Gestión de Riesgos de Seguridad Digital (4204000-GS-096). 
EVIDENCIAS: Evidencias de capacitaciones
AVANCE:  100%</t>
  </si>
  <si>
    <t>AP#27 (Actividad 2) 772: Fortalecer las actividades de control del procedimiento PR-187</t>
  </si>
  <si>
    <t>A.P # 27 Aplicativo SIG - A.P # 772 Aplicativo CHIE</t>
  </si>
  <si>
    <t>Se realiza la publicación del PR-187 conforme a las observaciones tenidas en las diferentes auditorias al proceso. 
EVIDENCIAS PR-187 Publicado
AVANCE 100%</t>
  </si>
  <si>
    <t>Decisiones ajustadas a intereses propios o de terceros al Omitir la comunicación de hechos irregulares conocidos por la Oficina de Control Interno, para obtener beneficios a los que no haya lugar</t>
  </si>
  <si>
    <t>(AP#28. Act. 1. Aplicativo SIG - AP#770 Aplicativo CHIE) Solicitar a cada auditor interno al inicio de cada auditoria la manifestación de no estar incurso en conflicto de interés</t>
  </si>
  <si>
    <t>AP#28. Act. 1. Aplicativo SIG - AP#770 Aplicativo CHIE</t>
  </si>
  <si>
    <t>En el periodo de reporte (noviembre diciembre de 2021) se cumplieron 19 actividades (11 programadas en el PAA 2021 y 8 adicionales); las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las auditorías y seguimientos realizados: Verificar la viabilidad de servidores de carrera que puedan ocupar los empleos en encargo o comisión de un cargo Directivo; Seguimiento Directiva 003 de 2013 Corte 1 de abril al 31 Octubre 2021; Verificar dentro del Plan Estratégico de Manejo de Conflicto de Intereses los canales de Consulta, Orientación, Denuncia y seguimiento de conflictos de internos; Auditoría Sistema Información Inventario SAI; Seguimiento a las medidas de Austeridad en el Gasto Público; Arqueo de Caja Menor; Auditoria Proceso Direccionamiento Estratégico; Seguimiento Plan Mejoramiento Auditoria Interna; Cumplimiento Metas Plan de Desarrollo Entidad (Decreto 807 de 2019, artículo 39 parágrafo 5); Auditoria Plan estratégico de seguridad vial; Seguimiento del plan de mejoramiento institucional; Seguimiento subcomité autocontrol sept a nov. Los adicionales fueron: Auditoria Proyecto de Inversión 7869-Implementación del modelo de gobierno abierto, accesible e incluyente de Bogotá; Auditoria al Plan Institucional de Capacitación; Auditoría Proceso Control Disciplinario; Auditoria Proyecto de Inversión 7870- Servicio a la ciudadanía, moderno, eficiente y de calidad; Auditoria Plan de Bienestar; Auditoria al contrato 726 2021 con ETB para línea 195; Auditoria Gestión de recursos físicos; Auditoria datacenter manzana Liévano.</t>
  </si>
  <si>
    <t>Uso indebido de información privilegiada con el fin de favorecer intereses indebidos o ajenos al cumplimiento de la función de la Oficina de Control Interno, para obtener beneficios a que no halla lugar</t>
  </si>
  <si>
    <t>AP#28. Act. 2. Realizar una socialización en el mes de marzo, acerca de las situaciones de corrupción que se pueden dar en  el desarrollo de trabajos de auditoria.</t>
  </si>
  <si>
    <t>AP # 28-2021 Aplicativo SIG</t>
  </si>
  <si>
    <t>Se realizó una capacitación de riesgos de corrupción en auditorias, el 23 de marzo de 2021, para todo el equipo de la OCI, dentro del marco del subcomité de autocontrol</t>
  </si>
  <si>
    <t>AP#28. Act. 3. Suscripción del compromiso de ética por parte del Jefe de Oficina, profesionales y contratistas.</t>
  </si>
  <si>
    <t>Todos los auditores han firmado el compromiso ético.</t>
  </si>
  <si>
    <t>Fortalecimiento de la Administración y la Gestión Pública Distrital</t>
  </si>
  <si>
    <t>Errores (fallas o deficiencias) al desarrollar y ejecutar los cursos y/o diplomados de formación</t>
  </si>
  <si>
    <t>(Acción Preventiva # 1):  Revisar y ajustar el procedimiento 2213100-PR-209 "Administración de los programas de formación distrital "con el fin de fortalecer los puntos de control definidos conforme con la metodología de administración del riesgo.
Ajustar en la ficha integral del riesgo las actividades de control conforme a la actualización del procedimiento.2213100-PR-209 " Administración de los programas de formación".</t>
  </si>
  <si>
    <t>A.P # 1 Aplicativo CHIE</t>
  </si>
  <si>
    <t>Decisiones ajustadas a intereses propios o de terceros para la vinculación intencional de una persona sin cumplir los requisitos mínimos de un cargo con el fin de obtener un beneficio al que no haya lugar.</t>
  </si>
  <si>
    <t>(AP # 4 Aplicativo SIG - AP # 759 Aplicativo CHIE) 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t>
  </si>
  <si>
    <t>AP # 4 Aplicativo SIG - AP # 759 Aplicativo CHIE</t>
  </si>
  <si>
    <t>Frente a esta actividad se indica que: 
1) Se han realizado los respectivos seguimientos en el aplicativo CHIE por medio de los cuales se realiza seguimiento a la aplicación de la actividad del procedimiento 2211300-PR-221 Gestión Organizacional que se refiere a la verificación del cumplimiento de los requisitos de estudio y experiencia de los/as candidatos/as a ser nombrados en un empleo de la Secretaría General de la Alcaldía Mayor de Bogotá, D.C., tomando como fuente de información el manual de funciones y competencias laborales vigente en la entidad y las certificaciones de experiencia y formación académica allegadas por el/la aspirante.
2) Aunado a lo anterior y en ocasión que el presente reporte responde al 6° seguimiento de riesgos de corrupción se indica que para todas las vinculaciones realizadas en la entidad durante el 2021 se aplicaron las evaluaciones de perfil conforme lo establece el procedimiento 2211300-PR-221 Gestión Organizacional, acción que responde a verificar el lleno cumplimiento, por parte de los/as aspirantes a un empelo en la Secretaría General, de los mínimos requeridos para ejercer las funciones esenciales de un empleo de la entidad, tomando como fuentes de información el manual de funciones y competencias laborales vigente en la entidad y las certificaciones de experiencia y formación académica allegadas por el/la aspirante.</t>
  </si>
  <si>
    <t>Desvío de recursos físicos o económicos durante la liquidación de nómina para otorgarse beneficios propios o a terceros.</t>
  </si>
  <si>
    <t>Errores (fallas o deficiencias) en la liquidación de la nómina, que generan el otorgamiento de beneficios salariales (prima técnica, antigüedad, vacaciones, no aplicación de deducciones, etc.)</t>
  </si>
  <si>
    <t>(AP # 4 Aplicativo SIG - AP # 760 Aplicativo CHIE) Expedir la certificación de cumplimiento de requisitos mínimos con base en la información contenida en los soportes (certificaciones académicas o laborales) aportados por el aspirante en su hoja de vida o historia laboral.</t>
  </si>
  <si>
    <t>AP # 4 Aplicativo SIG - AP # 760 Aplicativo CHIE)</t>
  </si>
  <si>
    <t>Frente a esta actividad se indica que: 
1) Se han realizado los respectivos seguimientos en el aplicativo CHIE por medio de los cuales se realiza seguimiento a la aplicación de la actividad del procedimiento 2211300-PR-221 Gestión Organizacional que se refiere a la emisión se certificación sobre el lleno cumplimiento de los requisitos, por parte de un/a candidato/ a ser nombrado/a en un empleo de la Secretaría General de la Alcaldía Mayor de Bogotá, D.C., una vez verificados los requisitos de estudio y experiencia a través del formato 2211300FT-809 Evaluación de Perfil.
2) En concordancia con lo anterior, y en ocasión a que el presente reporte corresponde al 6° seguimiento de riesgos de corrupción, se indica que para todos los nombramientos realizados en la entidad durante el 2021, se realizó la certificación a través del formato 2211300-FT-810 Certificación para la cual tomo como fuente de información el 2211300FT-809 Evaluación de Perfil implementado para determinar el cumplimiento de requisitos del/de la aspirante a nombramiento en la entidad.</t>
  </si>
  <si>
    <t>(AP # 32 Aplicativo SIG - AP # 777 Aplicativo CHIE) Actualizar el Procedimiento 2211300-PR-221 - Gestión Organizacional con el ajuste de  controles preventivos y detectivos frente a la vinculación de servidores públicos.</t>
  </si>
  <si>
    <t>AP # 32 Aplicativo SIG - AP # 777 Aplicativo CHIE</t>
  </si>
  <si>
    <t>El procedimiento 2211300-PR-221 Gestión Organizacional actualmente se encuentra publicado en versión 11 en ocasión a la alineación de sus puntos de control con las actividades de control definidas los diversos riesgos del proceso de Gestión Estratégica de Talento Humano en los que el procedimiento de Gestión Organizacional tiene alcance. Es preciso tener en cuenta que esta última actualización se dio en el marco de la adopción de los lineamientos emitidos por el Departamento Administrativo de la Función Pública a través de la versión 5 de la Guía para la administración del riesgo y el Diseño de Controles en entidades Públicas. 
No obstante, para el vencimiento de esta acción de tratamiento el procedimiento 2211300-PR-221 Gestión Organizacional, paso de la versión 09 a la versión 10 con los ajustes a que motivaron la formulación de la actividad.</t>
  </si>
  <si>
    <t>(AP # 5 Aplicativo SIG - AP # 761 Aplicativo CHIE) Realizar consolidación de horas extras autorizadas por la subsecretaria corporativa y cruzarlas con las horas extras enviadas por los jefes bajo el formato 2211300-FT-167, con el fin de sustentar la Resolución mensual que autoriza las horas extras de los servidores de la Entidad.</t>
  </si>
  <si>
    <t>AP # 5 Aplicativo SIG - AP # 761 Aplicativo CHIE</t>
  </si>
  <si>
    <t>Durante las mensualidades que conforman el 3° cuatrimestre de 2021 se realizó la proyección y suscripción de la Resolución por la cual se reconocen las horas extras de aquellos/as servidores/as que por necesidades del servicio devengan salario bajo este concepto.</t>
  </si>
  <si>
    <t>(AP # 5 Aplicativo SIG - AP # 762 Aplicativo CHIE) Proyectar para firma de la Subsecretaría Corporativa, la solicitud que se realiza a la Subdirección Financiera, para la expedición del Registro Presupuestal acompañado de los respectivos soportes firmados y aprobados por los responsables.</t>
  </si>
  <si>
    <t>AP # 5 Aplicativo SIG - AP # 762 Aplicativo CHIE</t>
  </si>
  <si>
    <t>Durante cada una de las mensualidades del 3° cuatrimestre de 2021 se realizó la proyección del memorando por el cual se solicita la emisión de RP a la Subdirección Financiera para el pago de la/s nómina/s procesadas, el cual es revisado por la Directora Técnica de Talento Humano y posteriormente aprobado por la Subsecretaria Corporativa.</t>
  </si>
  <si>
    <t>(AP #20 Aplicativo SIG - AP # 763 Aplicativo CHIE) Actualizar el Procedimiento 2211300-PR-177 Gestión de Nómina y el mapa de riesgos del proceso Gestión Estratégica de Talento Humano,  con la definición de controles detectivos propios del proceso, frente a la liquidación de la nómina.</t>
  </si>
  <si>
    <t>AP #20 Aplicativo SIG - AP # 763 Aplicativo CHIE</t>
  </si>
  <si>
    <t xml:space="preserve">Se realizó actualización del procedimiento 2211300-PR-177 Gestión de Nómina garantizando la alineación de sus puntos de control con las acciones definidas en los riesgos contenidos en las fichas N° 5 y 9 del mapa de riesgos radicado ante la Oficina Asesora de Planeación a través del radicado N° 3-2021-34372 de diciembre de 2021, el cual responde al Mapa de Riesgos del proceso de Gestión Estratégica de Talento Humano actualizado de acuerdo a la versión 5 de la Guía para la Administración del Riesgo y el Diseño de Controles en entidades Públicas emitida por el Departamento Administrativo de la Función Pública – DAFP. </t>
  </si>
  <si>
    <t>Errores (fallas o deficiencias) en  la gestión de la función archivística</t>
  </si>
  <si>
    <t>(AP # 11 Aplicativo SIG - AP # 709 Aplicativo CHIE): Realizar mensualmente,  mesas técnicas de expertos en Gestión Documental y Archivos presenciales o virtuales con el propósito de analizar, debatir, conceptuar  temas  relacionados con la Gestión de la función archivística, para así  unificar criterios, que permitan minimizar errores en los lineamientos dados por la Dirección Distrital de Archivo de Bogotá a las entidades Distritales.</t>
  </si>
  <si>
    <t>AP # 11 Aplicativo SIG - AP # 709 Aplicativo CHIE</t>
  </si>
  <si>
    <t>Esta acción fue cerrada</t>
  </si>
  <si>
    <t>Errores (fallas o deficiencias) en la gestión del patrimonio documental del Distrito</t>
  </si>
  <si>
    <t>Desvío de recursos físicos o económicos en el manejo de la documentación histórica en el Archivo de Bogotá con el fin de obtener cualquier dádiva o beneficio a nombre propio o de terceros</t>
  </si>
  <si>
    <t>Decisiones ajustadas a intereses propios o de terceros con  la modificación y/o ocultamiento de datos para la emisión de conceptos técnicos e informes de la Subdirección del Sistema Distrital de Archivos a cambio de dadivas</t>
  </si>
  <si>
    <t>(AP # 11 Aplicativo SIG - AP # 710 Aplicativo CHIE):Realizar seguimiento a la planeación de cada uno de los procedimientos en el comité de autocontrol de la Subdirección del Sistema Distrital de Archivos.</t>
  </si>
  <si>
    <t>AP # 11 Aplicativo SIG - AP # 710 Aplicativo CHIE</t>
  </si>
  <si>
    <t>(AP # 11 Aplicativo SIG - AP # 711 Aplicativo CHIE):Realizar inducción interna para los servidores que ingresen a la Dirección Distrital de Archivo de Bogotá</t>
  </si>
  <si>
    <t>AP # 11 Aplicativo SIG - AP # 711 Aplicativo CHIE</t>
  </si>
  <si>
    <t>(AP # 11 Aplicativo SIG - AP # 712 Aplicativo CHIE):Realizar informes por cada visita de seguimiento al cumplimiento de la normatividad archivística. en los cuales se evidenciará si la entidad distrital, reporta información real en el instrumento del Estado de la Administración de la Gestión Documental en las entidades del distrito.</t>
  </si>
  <si>
    <t>AP # 11 Aplicativo SIG - AP # 712 Aplicativo CHIE</t>
  </si>
  <si>
    <t xml:space="preserve">(AP # 13 Aplicativo SIG - AP # 714 Aplicativo CHIE): Ejecución del modelo de inspección del procesamiento técnico de fondos y Colecciones de la Dirección Distrital de Archivos de Bogotá </t>
  </si>
  <si>
    <t>AP # 13 Aplicativo SIG - AP # 714 Aplicativo CHIE</t>
  </si>
  <si>
    <t>(AP # 6 Aplicativo SIG - AP # 708 Aplicativo CHIE):Realizar la actualización del procedimiento 2215100-PR-082 Consulta de fondos documentales custodiados por el Archivo de Bogotá</t>
  </si>
  <si>
    <t>AP # 6 Aplicativo SIG - AP # 708 Aplicativo CHIE</t>
  </si>
  <si>
    <t>Se actualizó del procedimiento 2215100 -PR-082 Consulta de Fondos Documentales Custodiados por el Archivo de Bogotá.</t>
  </si>
  <si>
    <t xml:space="preserve">(AP # 23 Aplicativo SIG - AP # 715 Aplicativo CHIE): Realizar la actualización del procedimiento 4213200-PR-375 Gestión de las Solicitudes Internas de Documentos Históricos </t>
  </si>
  <si>
    <t>AP # 23 Aplicativo SIG - AP # 715 Aplicativo CHIE</t>
  </si>
  <si>
    <t xml:space="preserve">Se actualizó el procedimiento o 4213200-PR-375 Gestión de las Solicitudes Internas de Documentos Históricos </t>
  </si>
  <si>
    <t>(AP # 12 Aplicativo SIG - AP # 713 Aplicativo CHIE):Se realizará la actualización del procedimiento 257 Asistencia técnica en gestión documental y archivos y 293 Revisión y evaluación de las TRD Y TVD para su convalidación por parte del Consejo Distrital de Archivos , con el fin de reforzar los controles de los mismos</t>
  </si>
  <si>
    <t>AP # 12 Aplicativo SIG - AP # 713 Aplicativo CHIE</t>
  </si>
  <si>
    <t>Se actualizo los procedimiento 257:Asistencia Técnica y 293: Revisión y Evaluación de TRD Y TVD, para su publicación.</t>
  </si>
  <si>
    <t>AP#17:Ajustar el procedimiento PR : 299 Seguimiento al cumplimiento de la normatividad archivística en las entidades del distrito capital, con el propósito de fortalecer los controles y las actividades establecidos.</t>
  </si>
  <si>
    <t>AP # 17-2020 Aplicativo SIG</t>
  </si>
  <si>
    <t>Se realizó la actualización del procedimiento PR:299 el cual fue publicado el 19 de febrero de la presente vigencia como una versión 5</t>
  </si>
  <si>
    <t>Desvío de recursos físicos o económicos en  el ingreso, suministro y baja  de bienes de consumo, consumo controlado y devolutivo de los inventarios de la entidad, con el fin de obtener beneficios a nombre propio o de un tercero</t>
  </si>
  <si>
    <t xml:space="preserve">Formular el plan de trabajo que permita el cumplimiento de la actualización de procedimientos.
</t>
  </si>
  <si>
    <t>PREVENTIVA</t>
  </si>
  <si>
    <t>La evidencia suministrada demuestra la ejecución del plan de trabajo para la actualización de los procedimientos del proceso Gestión de recursos físicos, soportada en la actualización de los procedimientos PR 148, PR 235 Y PR 236, en el mes de noviembre. El porcentaje de avance corresponde al 80%.</t>
  </si>
  <si>
    <t>Errores (fallas o deficiencias) en la generación de la cuenta mensual de almacén con destino a la Subdirección Financiera</t>
  </si>
  <si>
    <t>actualizar según nueva metodología para la administración y gestión del riesgo proporcionada por Función Pública.</t>
  </si>
  <si>
    <t>Desvío de recursos físicos o económicos durante el seguimiento y control de la información de los bienes de propiedad de la entidad, fin de obtener beneficios a nombre propio o de un tercero</t>
  </si>
  <si>
    <t>Errores (fallas o deficiencias) en el seguimiento y control de la información de los bienes de propiedad de la entidad</t>
  </si>
  <si>
    <t xml:space="preserve">Realizar la integralidad de los procedimientos para su actualización haciendo énfasis en la revisión de los puntos de control de los documentos, conforme con la metodología de administración de riesgos.
</t>
  </si>
  <si>
    <t>28 DE AGOSTO 2021: Según plan de trabajo establecido se entregó la responsabilidad de verificar y revisar los procedimientos a cargo del proceso de recursos físicos, se asignó un procedimiento por profesional del área, una vez asignados estos profesionales, los procedimientos fueron revisaron y ajustados según necesidades actuales. Por lo tanto ya se encuentran en proceso de aprobación por parte del líder de equipo y de la subdirectora de Recursos Físicos.
PR148 (INGRESO O ENTRADA DE BIENES) LUZ MARINA DUQUE
PR149 (CUENTA MENSUAL DE ALMACÉN) DIANA GARCIA
PR233 (MOVIMIENTO DE BIENES) EDGAR AVILA
PR235 (CONTROL DE BIENES) JILMAR HERNÁNDEZ
PR236 (EGRESO O SALIDA DE BIENES) FIDEL QUIROGA
Ya con esta tarea realizada se logra el 100% para el cierre de esta acción y se da inicio de la siguiente actividad para las labores de aprobación y actualización en el aplicativo de calidad.</t>
  </si>
  <si>
    <t>28 DE AGOSTO 2021. Según plan de trabajo establecido se entregó la responsabilidad de verificar y revisar los procedimientos a cargo del proceso de recursos físicos, se asignó un procedimiento por profesional del área, una vez asignados estos profesionales, los procedimientos fueron revisaron y ajustados según necesidades actuales. Por lo tanto ya se encuentran en proceso de aprobación por parte del líder de equipo y de la subdirectora de Recursos Físicos.
PR148 (INGRESO O ENTRADA DE BIENES) LUZ MARINA DUQUE
PR149 (CUENTA MENSUAL DE ALMACÉN) DIANA GARCIA
PR233 (MOVIMIENTO DE BIENES) EDGAR AVILA
PR235 (CONTROL DE BIENES) JILMAR HERNÁNDEZ
PR236 (EGRESO O SALIDA DE BIENES) FIDEL QUIROGA
Ya con esta tarea realizada se logra el 100% para el cierre de esta acción y se da inicio de la siguiente actividad para las labores de aprobación y actualización en el aplicativo de calidad.</t>
  </si>
  <si>
    <t>Errores (fallas o deficiencias) en el análisis y direccionamiento a las peticiones ciudadanas</t>
  </si>
  <si>
    <t xml:space="preserve">(A.P # 14 Aplicativo SIG - A.P # 722 Aplicativo CHIE) Retroalimentar al equipo de direccionamiento de peticiones en competencias institucionales a través de mesas de trabajo semestrales. </t>
  </si>
  <si>
    <t>A.P # 14 Aplicativo SIG - A.P # 722 Aplicativo CHIE</t>
  </si>
  <si>
    <t>Se realizaron los respectivos seguimientos de la siguiente manera:
Septiembre (28/09/21) CHIE
Octubre (26/10/21) CHIE
Noviembre (25/11/21) CHIE</t>
  </si>
  <si>
    <t>Realización de cobros indebidos durante la prestación del servicio  en el canal presencial dispuesto para el servicio a la Ciudadanía.</t>
  </si>
  <si>
    <t>Decisiones ajustadas a intereses propios o de terceros durante  los monitoreos realizados en los puntos de atención en beneficio propio o de terceros</t>
  </si>
  <si>
    <t>Incumplimiento total de compromisos en la cualificación a los servidores públicos con funciones de IVC en la programación, gestión y/o disponibilidad de los recursos necesarios para su desarrollo.</t>
  </si>
  <si>
    <t xml:space="preserve">(A.P # 31 Aplicativo SIG - A.P # 726 Aplicativo CHIE) Sensibilizar a los nuevos servidores de la DSDSC sobre los valores de integridad, con relación al servicio a la ciudadanía. </t>
  </si>
  <si>
    <t>A.P # 31 Aplicativo SIG - A.P # 726 Aplicativo CHIE</t>
  </si>
  <si>
    <t>Aplicativo SIG:
a. 04/05/2021
"La Dirección del Sistema Distrital de Servicio a la Ciudadanía, a través de las gestoras de integridad y transparencia ha realizado jornadas de sensibilización presenciales para los servidores de los siguientes puntos de atención: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Las evidencias de las jornadas realizadas se encuentran disponibles en el siguiente enlace: https://alcaldiabogota.sharepoint.com/:f:/r/sites/GestindeCalidadyTransparenciaDSDSCAccionesPreventivas/Documentos%20compartidos/Acciones%20Preventivas/31%20del%202021
%20-
%20C%C3%B3digo%20Integridad/Evidencias%20de%20ejecuci%C3%B3n/Actas?csf=1&amp;web=1&amp;e=aw0vXQ
Y el material utilizado para la socialización en este:
https://alcaldiabogota.sharepoint.com/:f:/r/sites/GestindeCalidadyTransparenciaDSDSCAccionesPreventivas/Documentos%20compartidos/Acciones%20Preventivas/31%20del%202021%20-%20C%C3%B3digo%20Integridad/Evidencias%20de%20ejecuci%C3%B3n/Material%20de%20tra"
Aplicativo CHIE:
a. 08/07/2021
"Con el apoyo de las gestoras de integridad y transparencia se han realizado 5 jornadas de sensibilización presencial para los servidores de los siguientes puntos de atención: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Avance: 18%"
b. 07/09/2021
"Con el apoyo de las gestoras de integridad y transparencia se han realizado 5 jornadas de sensibilización presencial para los servidores de los siguientes puntos de atención: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Avance: 18%  Con el apoyo de las gestoras de integridad y transparencia se han realizado 7 jornadas de sensibilización presencial para los servidores de la Dirección. En el mes de marzo en: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Finalmente, durante el mes de agosto de 2021, se desarrolló una de las cuatro jornada de entrenamiento y reentrenamiento programadas para servidores de la Red CADE en la cual se desarrolló la presentación respectiva, haciendo invitación a los servidores a realizar el curso dispuesto por la función pública en cuanto a Integridad, Transparencia y Lucha contra la Corrupción. Avance: 34%"
c. 08/10/2021
" Con el apoyo de las gestoras de integridad y transparencia se han realizado 7 jornadas de sensibilización presencial para los servidores de la Dirección. En el mes de marzo en: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Finalmente, durante el mes de agosto de 2021, se desarrolló una de las cuatro jornada de entrenamiento y reentrenamiento programadas para servidores de la Red CADE en la cual se desarrolló la presentación respectiva, haciendo invitación a los servidores a realizar el curso dispuesto por la función pública en cuanto a Integridad, Transparencia y Lucha contra la Corrupción. Avance: 34%  Durante el mes de septiembre de 2021, se desarrollaron tres jornadas de entrenamiento y reentrenamiento, programadas para servidores de la Red CADE, en la cual se desarrolló la presentación respectiva, haciendo invitación a los servidores a realizar el curso dispuesto por la función pública en cuanto a integridad, transparencia y lucha contra la corrupción; así: 1. 3 de septiembre: con la participación de 36 auxiliares administrativos (informadores). 2. 6 de septiembre: con la participación de 38 auxiliares administrativos (informadores). 3. 17 de septiembre: con la participación de 15 técnicos operativos (guías de trámites y servicios) Avance: 98%"
d. 26/10/2021
"Durante el mes de octubre de 2021, con el fin de dar cumplimiento al 20% restante de la acción planteada y como complemento a las jornadas de sensibilización, se planteó enviar comunicaciones vía correo electrónico a los integrantes de la Dirección del Sistema Distrital de Servicio a la Ciudadanía con información relacionada a cada uno de los valores del código de integridad y una validación de las lecciones aprendidas al terminar la vigencia.
En este sentido, durante octubre se envío el primer correo, socializando lo correspondiente a la Honestidad, con un caso aplicado y una moraleja.
Avance: 83,3 %"
e. 25/11/2021
"Durante el mes de noviembre de 2021, se enviaron dos correos socializando lo correspondiente para los valores de:  Respeto (3 de noviembre) y Compromiso (17 de noviembre), con un caso aplicado y una moraleja."
f. 27/12/2021
"Durante el mes de diciembre de 2021, se enviaron dos correos socializando lo correspondiente para los valores de:  Diligencia (1 de diciembre) y Justicia (15 de diciembre), con un caso aplicado y una moraleja.
Finalmente, se remitió una encuesta para la medición de la apropiación del código de integridad (17 de diciembre), en la que se aplicaron seis (6) preguntas de conocimientos y nueve (9) de percepción, teniendo 106 respuestas y un nivel de conocimiento superior al 90%, así como de apropiación, según las respuestas entregadas."</t>
  </si>
  <si>
    <t>(A.P # 15 Aplicativo SIG - A.P # 723 Aplicativo CHIE) Sensibilizar a los servidores de la DDCS sobre los valores de integridad, con relación al servicio a la ciudadanía.</t>
  </si>
  <si>
    <t>A.P # 15 Aplicativo SIG - A.P # 723 Aplicativo CHIE</t>
  </si>
  <si>
    <t>Se realizaron los respectivos seguimientos de la siguiente manera:
Septiembre (28/09/21) CHIE
Octubre (26/10/21) CHIE</t>
  </si>
  <si>
    <t xml:space="preserve">(A.P # 29 Aplicativo SIG - A.P # 724 Aplicativo CHIE) Adelantar reuniones para concertar el plan de trabajo y el cronograma de ejecución de las cualificación dirigida a los servidores públicos con funciones de IVC en el Distrito Capital, así mismo realizar su seguimiento. </t>
  </si>
  <si>
    <t>A.P # 29 Aplicativo SIG - A.P # 724</t>
  </si>
  <si>
    <t xml:space="preserve">*8 JULIO 2021: Se adelantan las reuniones con las entidades del Sistema Unificado Distrital de Inspección Vigilancia y Control, Secretarías Distritales de Gobierno, de Ambiente, de Salud y la UAE del Cuerpo Oficial de Bomberos, los días 14 de abril y 19 de mayo del 2021, con el fin de concertar el cronograma de las jornadas de cualificación a servidores con funciones de IVC. Se anexa las evidencias de reunión correspondientes. Avance del 70%
*6 SEPTIEMBRE 2021: Se realiza seguimiento de avance mensual, por medio de la Matriz respectiva, observando que las jornadas de cualificación organizadas por la Subdirección de Seguimiento a la Gestión de Inspección, Vigilancia y Control - SSGIVC, se han cumplido según lo programado. Avance del 76%.
*7 OCTUBRE 2021: El seguimiento se realiza mensualmente, por medio de la Matriz de Seguimiento de avances de las jornadas de cualificación organizadas por la Subdirección de Seguimiento a la Gestión de Inspección, Vigilancia y Control - SSGIVC. Avance del 86%.
*4 NOVIEMBRE 2021: El seguimiento se realiza mensualmente, por medio de la Matriz de Seguimiento de avances de las jornadas de cualificación organizadas por la Subdirección de Seguimiento a la Gestión de Inspección, Vigilancia y Control - SSGIVC, se verifica que a corte del mes de octubre se cualifico a un total de  341 personas, superado la meta de establecida de 330. Con un cumplimiento de ejecución del 103% El avance de cumplimiento es del 100% </t>
  </si>
  <si>
    <t xml:space="preserve">(A.P # 29 Aplicativo SIG - A.P # 725 Aplicativo CHIE) Cualificar a los servidores que cumplen la función de IVC de acuerdo al plan y cronograma de trabajo determinado.  </t>
  </si>
  <si>
    <t>A.P # 29 Aplicativo SIG - A.P # 725 Aplicativo CHIE</t>
  </si>
  <si>
    <t>*8 JULIO 2021: A corte de 30 de junio del 2021, se han adelantan las jornadas de cualificación de acuerdo al plan de trabajo y al cronograma de ejecución, con un total de 169 servidores con funciones de IVC cualificados. Se anexa: - Cronograma de jornadas de cualificación concertada con las entidades del SUDIVC. - Plan de cualificación a servidores con funciones de IVC 2021 - Informes de cualificación 26 de marzo – 22 de abril – 28 de mayo y 16-25 de junio del 202. Avance del 50%
*6 SEPTIEMBRE 2021: Dando cumplimiento al cronograma definido para las jornadas de cualificación, la SSGIVC presenta los informes del cumplimiento de las jornadas, de la siguiente manera: JULIO: informe del 13 y 22 de Julio. AGOSTO: informe del 11 y 25 de Agosto. A corte del 31 de agosto se evidencia la ejecución de 9 jornadas de cualificación y un total de 286 servidores cualificados. Avance del 64%
*7 OCTUBRE 2021: Dando cumplimiento al cronograma definido para las jornadas de cualificación, la SSGIVC presenta los informes del cumplimiento de las jornadas, de la siguiente manera: SEPTIEMBRE: informe del 8 y 22 de Septiembre. A corte del 30 de septiembre se evidencia la ejecución de 11 jornadas de cualificación y un total de 315 servidores cualificados. Avance del 79%
*5 NOVIEMBRE 2021: Dando cumplimiento a la meta de cualificar (330) servidores y atendiendo el cronograma de las jornadas de cualificaciones definido, la SSGIVC presenta el informe para el mes de octubre, con dos fechas de desarrollo de las jornadas, el 25 y 27 de este mes. Durante el mes de octubre en coordinación con la Secretaria Distrital de Ambiente, se llevó a cabo la reprogramación de una la jornada de cualificación del 13 al 25 de octubre, la cual quedo referenciada en el informe de resultados de la jornada . Atendiendo la cualificación de un total de 341 servidores ;a corte del mes de octubre; con lo que se evidencia el cumplimiento del plan y cronograma establecidos. Avance del 100%</t>
  </si>
  <si>
    <t>Gestión de Seguridad y Salud en el Trabajo</t>
  </si>
  <si>
    <t>Decisiones erróneas o no acertadas en  la formulación del PIGA y su plan de acción</t>
  </si>
  <si>
    <t xml:space="preserve">AM 827: Realizar revisión y ajustes a las propuestas de actualización de los documentos de los procedimientos con el fin de realizar el trámite documental en el aplicativo SIG. </t>
  </si>
  <si>
    <t>A.M # 827 Aplicativo CHIE</t>
  </si>
  <si>
    <t>De mejora</t>
  </si>
  <si>
    <t>Se adjunta el acta de la mesa de trabajo realizada  para aclarar ante la OAP que el 4233100_PR-379 "Mantenimiento de equipos", no se actualizó, por cuanto, las actividades y evidencias establecidas en el mismo, están acorde con las tareas realizadas para el cumplimiento del objetivo de dicho procedimiento.
Con esta aclaración damos como cumplida al 100% la acción propuesta.</t>
  </si>
  <si>
    <t>Errores (fallas o deficiencias) en la prestación de servicios de apoyo administrativo</t>
  </si>
  <si>
    <t>Desvío de recursos físicos o económicos en la administración de la caja menor</t>
  </si>
  <si>
    <t>Errores (fallas o deficiencias) en el mantenimiento de las edificaciones, maquinaria y equipos de la Entidad</t>
  </si>
  <si>
    <t>Errores (fallas o deficiencias) en la recepción de documentos prestados</t>
  </si>
  <si>
    <t>Revisar los puntos de control definidos en el procedimiento Consulta y préstamo de documentos 2211600-PR-050, en cuanto a control a ejercer, responsables, frecuencia y registros y realizar los ajustes pertinentes con el propósito de fortalecer la actividad de control. (Acción preventiva N° 24 - 716 Aplicativo CHIE)</t>
  </si>
  <si>
    <t>AP #° 24 Aplicativo SIG - 716 Aplicativo CHIE</t>
  </si>
  <si>
    <t>Se ajustaron las actividades de control validando los responsables, según la operación actual, y los registros generados, dando cumplimiento a la acción en un 100%.</t>
  </si>
  <si>
    <t>Errores (fallas o deficiencias) en la actualización o elaboración de instrumentos archivísticos</t>
  </si>
  <si>
    <t>Uso indebido de información privilegiada durante el manejo de los documentos que se tramitan en el área de Gestión Documental con el fin de obtener beneficios propios o de terceros.</t>
  </si>
  <si>
    <t>Realizar las actividades establecidas en el procedimiento 2211600-PR-048. "Actualización de Tablas de Retención Documental - TRD.
Acción de Mejora N° 48 (actividad N° 2) - registrada en el aplicativo SIG</t>
  </si>
  <si>
    <t>AP # 48-2018 Aplicativo SIG</t>
  </si>
  <si>
    <t>La presente acción fue cerrada en diciembre de 2020, con la aplicación de las actividades definidas en el procedimiento actualización de Tablas de Retención Documental - TRD.</t>
  </si>
  <si>
    <t>Realizar sensibilización cuatrimestral sobre el manejo y custodia de los documentos conforme a los lineamientos establecidos en el proceso. (Acción preventiva N° 25 - Acción 717 Aplicativo CHIE)</t>
  </si>
  <si>
    <t>AP #° 25 Aplicativo SIG - 717 Aplicativo CHIE</t>
  </si>
  <si>
    <t>Se realizó el tercer reporte de sensibilización con relación al uso, manejo y custodia de los documentos del sistema integrado de gestión, con lo anterior se dio cumplimiento a la acción programada en un 100%.</t>
  </si>
  <si>
    <t>Errores (fallas o deficiencias) al Gestionar los Certificados de Disponibilidad Presupuestal y de Registro Presupuestal</t>
  </si>
  <si>
    <t>(AP#44 ACT.1 - AP#739 Aplicativo CHIE) Actualizar el procedimiento de Gestión de certificados de disponibilidad presupuestal (CDP) 2211400 PR-332, incluyendo el Vo. Bo al documento de CDP producto de la revisión por parte del profesional asignado.</t>
  </si>
  <si>
    <t>AP#44 ACT.1 - AP#739 Aplicativo CHIE</t>
  </si>
  <si>
    <t xml:space="preserve"> Se cerró la acción con un cumplimiento del 100% , se  actualizó el procedimiento de Gestión de certificados de disponibilidad presupuestal (CDP) 2211400 PR-332, incluyendo el Vo. Bo al documento de CDP producto de la revisión por parte del profesional asignado. Se entrega el documento revisado, aprobado y publicado en el Aplicativo  SIG.  </t>
  </si>
  <si>
    <t>Errores (fallas o deficiencias) en el registro adecuado y oportuno de los hechos económicos de la Entidad</t>
  </si>
  <si>
    <t>Se ajusta el riesgo con la nueva metodología de gestión del riesgo</t>
  </si>
  <si>
    <t>Incumplimiento parcial de compromisos en la presentación de Estados Financieros</t>
  </si>
  <si>
    <t>Errores (fallas o deficiencias) para garantizar el pago de las obligaciones adquiridas por la Secretaria General</t>
  </si>
  <si>
    <t>Realización de cobros indebidos en la liquidación de cuentas de cobro, reconociendo un valor superior al mismo o la aplicación indebida de los descuentos a favor de un tercero, con el fin de obtener beneficios a que no hay lugar</t>
  </si>
  <si>
    <t>Uso indebido de información privilegiada para el inadecuado registro de los hechos económicos, con el fin de obtener beneficios propios o de terceros</t>
  </si>
  <si>
    <t>(AP#26 ACT.1 - AP#757 Aplicativo CHIE) Actualizar el procedimiento Gestión de certificados de registro presupuestal (CRP) 4233200-PR-346 respecto al seguimiento mensual a los saldos de CRPs, lo cual no es realizado de forma semanal.</t>
  </si>
  <si>
    <t>AP#26 ACT.1 - AP#757 Aplicativo CHIE</t>
  </si>
  <si>
    <t>Se actualizó el procedimiento Gestión de certificados de registro presupuestal (CRP) 4233200-PR-346 respecto al seguimiento mensual a los saldos de CRPs, se entrega el documento revisado, aprobado y publicado en el Aplicativo  SIG.  La acción de cierra con un 100% de cumplimiento</t>
  </si>
  <si>
    <t>(AP#16 ACT.1 - AP#756 Aplicativo CHIE) Actualizar el procedimiento Gestión de pagos 2211400-PR-333 indicando que el control se realiza a través del Sistema Hacendario Presupuestal y no OPGET.</t>
  </si>
  <si>
    <t>AP#16 ACT.1 - AP#756 Aplicativo CHIE</t>
  </si>
  <si>
    <t>Se actualizó  el procedimiento Gestión de pagos 2211400-PR-333 indicando que el control se realiza a través del Sistema Hacendario Presupuestal y no OPGET. Se entrega el documento revisado, aprobado y publicado en el Aplicativo  SIG.  La acción de cierra con un 100% de cumplimiento</t>
  </si>
  <si>
    <t>(AP#30 ACT.1 - AP#749 Aplicativo CHIE) Actualizar el procedimiento 2211400-PR-333 Gestión de pagos incluyendo una actividad de control, asociada a la contabilización de ordenes de pago.</t>
  </si>
  <si>
    <t>AP#30 ACT.1 - AP#749 Aplicativo CHIE</t>
  </si>
  <si>
    <t>Se actualizó el procedimiento 2211400-PR-333 Gestión de pagos incluyendo las  actividades de control asociadas a:
A la contabilización de órdenes de pago. 
A la liquidación para verificar el consecutivo de la certificación de cumplimiento. Se entrega el documento revisado, aprobado y publicado en el Aplicativo  SIG.  La acción de cierra con un 100% de cumplimiento
Resultado del seguimiento: La evidencia suministrada demuestra la realización de la actividad, conforme a lo reportado por el proceso, teniendo en cuenta que el documento avanzó hasta la etapa de publicación. El porcentaje de avance corresponde al 100%.</t>
  </si>
  <si>
    <t>(AP#30  ACT.2 - AP#750 Aplicativo CHIE) Implementar una estrategia para la divulgación del procedimiento 2211400-PR-333 Gestión de pagos.</t>
  </si>
  <si>
    <t>AP#30  ACT.2 - AP#750 Aplicativo CHIE</t>
  </si>
  <si>
    <t>Se  Implementó una estrategia para la divulgación del procedimiento 2211400-PR-333 Gestión de pagos.  En el comité de Autocontrol de la Dirección Administrativa y Financiera, a través de correo electrónico, en reunión de preparación Auditoria externa de Calidad y finalmente, la difusión se hace a través de los medios Soy 10 e Intranet a los demás procesos de la Entidad, por la Oficina Consejería de Comunicaciones de acuerdo con lo establecido en el procedimiento Elaboración y control de la información documentada 2210111-PR-002. Se entrega como soporte los correos electrónicos.  Se cierra la acción con un avance del 100%
Resultado del seguimiento: La evidencia suministrada demuestra la realización de la actividad, conforme a lo reportado por el proceso, teniendo en cuenta que la divulgación del documento se realizó a través de los canales disponibles. El porcentaje de avance corresponde al 100%.</t>
  </si>
  <si>
    <t>(AP#31 ACT.1 - AP#753 Aplicativo CHIE) Actualizar el procedimiento de Gestión Contable 2211400-PR-025, incluyendo el correo electrónico con visto bueno a los hechos económicos remitidos por las otras dependencias, manifestando su conformidad.</t>
  </si>
  <si>
    <t>AP#31 ACT.1 - AP#753 Aplicativo CHIE</t>
  </si>
  <si>
    <t>Se actualizó el procedimiento de Gestión Contable 2211400-PR-025 incluyendo el visto bueno al balance de prueba indicando la conformidad de la información analizada, para el periodo correspondiente, y el correo electrónico manifestando la conformidad del reporte de los hechos económicos remitidos por las dependencias. Se entrega el documento revisado, aprobado y publicado en el aplicativo SIG. Se cierra la acción con un cumplimiento del 100%
Resultado del seguimiento: La evidencia suministrada demuestra la realización de la actividad, conforme a lo reportado por el proceso, teniendo en cuenta que el documento avanzó hasta la etapa de publicación. El porcentaje de avance corresponde al 100%.</t>
  </si>
  <si>
    <t>Decisiones ajustadas a intereses propios o de terceros durante  la preparación y el ejercicio de la defensa judicial y extrajudicial de la Secretaría General de la Alcaldía Mayor de Bogotá contrarios a los intereses de la entidad</t>
  </si>
  <si>
    <t>(A.P # 18 Aplicativo SIG):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t>
  </si>
  <si>
    <t>A.P # 18 Aplicativo SIG</t>
  </si>
  <si>
    <t>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t>
  </si>
  <si>
    <t>(A.P # 18 Aplicativo SIG - A.P # 731 Aplicativo CHIE): Estudio, evaluación y análisis de las conciliaciones, procesos y laudos arbitrales que fueron de conocimiento del Comité de Conciliación.</t>
  </si>
  <si>
    <t>A.P # 18 Aplicativo SIG - A.P # 731 Aplicativo CHIE</t>
  </si>
  <si>
    <t>Se cumplió los controles fijados en el procedimiento para ejercer la defensa judicial, como quiera que el Secretario Técnico del Comité de Conciliación, consolidó el informe semestral del Comité, en el cual se determina los asuntos estudiados, evaluados y analizados durante el periodo, la evidencia se registró en el memorando 3-2021-37098.</t>
  </si>
  <si>
    <t>Errores (fallas o deficiencias) en la administración y gestión de los recursos de infraestructura tecnológica</t>
  </si>
  <si>
    <t>Acción Preventiva #22  (Actividad 1):  Sensibilización a integrantes del procesos con el fin de fortalecer la aplicación de controles en los proceso para la administración y gestión de los recursos</t>
  </si>
  <si>
    <t>AP # 22-2021 Aplicativo SIG</t>
  </si>
  <si>
    <t>Se realiza la Sensibilización a los integrantes del proceso con el fin de fortalecer la aplicación de controles en el proceso para la administración y gestión de los recursos PR-101.</t>
  </si>
  <si>
    <t>Exceso de las facultades otorgadas durante la Administración  y/o gestión de los recursos de la Infraestructura tecnológica de la secretaria general</t>
  </si>
  <si>
    <t>Acción Preventiva #22 (Actividad 2): Verificar la pertinencia de las tareas y puntos del control del proceso para mejorar el desempeño del mismo.</t>
  </si>
  <si>
    <t>Se revisa la pertinencia y se ajusta las tareas y puntos del control del proceso con el fin de fortalecerlos y mejorar el desempeño del mismo del PR-104 en su versión 10. Se publica en el SIG.</t>
  </si>
  <si>
    <t>Internacionalización de Bogotá</t>
  </si>
  <si>
    <t>7868 Desarrollo institucional para una gestión pública eficiente</t>
  </si>
  <si>
    <t>3 PROYECTO DE INVERSIÓN</t>
  </si>
  <si>
    <t>Proyecto de inversión</t>
  </si>
  <si>
    <t>7869 Implementación del modelo de gobierno abierto, accesible e incluyente de Bogotá</t>
  </si>
  <si>
    <t>Posibilidad de desarticulación interinstitucional para desarrollar el modelo de Gobierno Abierto</t>
  </si>
  <si>
    <t>1. Documentar la naturaleza y características de la coordinación GAB 
(Actividad.# 1 Acción Preventiva #34 - AP#773 Aplicativo CHIE)</t>
  </si>
  <si>
    <t>Actividad.# 1 Acción Preventiva #34 - AP#773 Aplicativo CHIE</t>
  </si>
  <si>
    <t>El equipo de Gobierno Abierto finalizó la obtención de vistos buenos del protocolo de funcionamiento de la Coordinación de modelo de Gobierno Abierto de Bogotá. Además, en el mes de diciembre propuso a las entidades que la formalización del protocolo se dé con la aprobación de los representantes designados por las entidades, teniendo en cuenta que la obtención de las firmas de sus representantes legales es extenuante y podría extender el tiempo de cumplimiento de la acción.</t>
  </si>
  <si>
    <t>Posibilidad de que las entidades distritales suministren información o contenido en la plataforma GAB que no cumpla con la calidad y oportunidad que se requiere.</t>
  </si>
  <si>
    <t>Posibilidad de que se tomen decisiones inadecuadas para la implementación del modelo de Gobierno Abierto de Bogotá</t>
  </si>
  <si>
    <t>Posibilidad de incumplimiento de plazos para la difusión e implementación de los documentos de lineamientos técnicos elaborados</t>
  </si>
  <si>
    <t>Solicitar una capacitación en el manejo de los registros del Sistema de Gestión de Calidad.
(Actividad.# 2 Acción Preventiva #34)</t>
  </si>
  <si>
    <t>AP # 34-2021 Aplicativo SIG</t>
  </si>
  <si>
    <t>La capacitación en el manejo de los registros del Sistema de Gestión de Calidad se realizó en el mes de junio.</t>
  </si>
  <si>
    <t>Documentar las evidencias resultado de los controles en el marco del Sistema de Gestión de Calidad.    
(Actividad.# 3 Acción Preventiva #34)</t>
  </si>
  <si>
    <t>A partir del reporte del 1 de junio se entregaron las evidencias en el marco del Sistema de Gestión de Calidad.</t>
  </si>
  <si>
    <t>sg2019</t>
  </si>
  <si>
    <r>
      <t xml:space="preserve">Los reportes frente a los controles se encuentran anonimizados, por lo cual el detalle podrá ser solicitado al correo electrónico de la Oficina Asesora de Planeación:
</t>
    </r>
    <r>
      <rPr>
        <b/>
        <sz val="15"/>
        <color theme="4" tint="-0.249977111117893"/>
        <rFont val="Arial Narrow"/>
        <family val="2"/>
      </rPr>
      <t>oapsecgeneral@alcaldiabogota.gov.co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</si>
</sst>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d&quot; de &quot;mmmm&quot; de &quot;yyyy;@"/>
  </numFmts>
  <fonts count="17"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1"/>
      <name val="Calibri"/>
      <family val="2"/>
      <scheme val="minor"/>
    </font>
    <font>
      <b/>
      <i/>
      <sz val="11"/>
      <color theme="0"/>
      <name val="Calibri"/>
      <family val="2"/>
      <scheme val="minor"/>
    </font>
    <font>
      <b/>
      <sz val="15"/>
      <color theme="0"/>
      <name val="Calibri"/>
      <family val="2"/>
      <scheme val="minor"/>
    </font>
    <font>
      <b/>
      <sz val="10"/>
      <color theme="1"/>
      <name val="Calibri"/>
      <family val="2"/>
      <scheme val="minor"/>
    </font>
    <font>
      <b/>
      <sz val="13"/>
      <color theme="0"/>
      <name val="Calibri"/>
      <family val="2"/>
      <scheme val="minor"/>
    </font>
    <font>
      <sz val="10"/>
      <color rgb="FF000000"/>
      <name val="Calibri"/>
      <family val="2"/>
    </font>
    <font>
      <b/>
      <u/>
      <sz val="12"/>
      <color theme="0"/>
      <name val="Calibri"/>
      <family val="2"/>
      <scheme val="minor"/>
    </font>
    <font>
      <b/>
      <u/>
      <sz val="11"/>
      <color theme="0"/>
      <name val="Calibri"/>
      <family val="2"/>
      <scheme val="minor"/>
    </font>
    <font>
      <b/>
      <sz val="15"/>
      <color theme="1"/>
      <name val="Arial Narrow"/>
      <family val="2"/>
    </font>
    <font>
      <b/>
      <sz val="15"/>
      <color theme="4" tint="-0.249977111117893"/>
      <name val="Arial Narrow"/>
      <family val="2"/>
    </font>
  </fonts>
  <fills count="21">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00B05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top style="medium">
        <color auto="1"/>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style="dotted">
        <color auto="1"/>
      </top>
      <bottom style="dotted">
        <color auto="1"/>
      </bottom>
      <diagonal/>
    </border>
    <border>
      <left style="thin">
        <color auto="1"/>
      </left>
      <right/>
      <top/>
      <bottom style="thin">
        <color auto="1"/>
      </bottom>
      <diagonal/>
    </border>
    <border>
      <left/>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tted">
        <color auto="1"/>
      </left>
      <right/>
      <top style="dotted">
        <color auto="1"/>
      </top>
      <bottom style="dotted">
        <color auto="1"/>
      </bottom>
      <diagonal/>
    </border>
    <border>
      <left style="dotted">
        <color auto="1"/>
      </left>
      <right/>
      <top/>
      <bottom style="thin">
        <color auto="1"/>
      </bottom>
      <diagonal/>
    </border>
    <border>
      <left style="thin">
        <color auto="1"/>
      </left>
      <right style="dotted">
        <color auto="1"/>
      </right>
      <top/>
      <bottom style="thin">
        <color auto="1"/>
      </bottom>
      <diagonal/>
    </border>
    <border>
      <left/>
      <right style="medium">
        <color indexed="64"/>
      </right>
      <top style="medium">
        <color indexed="64"/>
      </top>
      <bottom style="medium">
        <color indexed="64"/>
      </bottom>
      <diagonal/>
    </border>
    <border>
      <left style="dotted">
        <color auto="1"/>
      </left>
      <right style="medium">
        <color auto="1"/>
      </right>
      <top/>
      <bottom/>
      <diagonal/>
    </border>
    <border>
      <left style="medium">
        <color auto="1"/>
      </left>
      <right style="dotted">
        <color auto="1"/>
      </right>
      <top style="medium">
        <color auto="1"/>
      </top>
      <bottom/>
      <diagonal/>
    </border>
    <border>
      <left/>
      <right/>
      <top style="thin">
        <color auto="1"/>
      </top>
      <bottom style="dotted">
        <color auto="1"/>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dotted">
        <color auto="1"/>
      </left>
      <right/>
      <top/>
      <bottom/>
      <diagonal/>
    </border>
    <border>
      <left style="dashed">
        <color auto="1"/>
      </left>
      <right style="dashed">
        <color auto="1"/>
      </right>
      <top/>
      <bottom/>
      <diagonal/>
    </border>
    <border>
      <left style="dashed">
        <color auto="1"/>
      </left>
      <right style="dashed">
        <color auto="1"/>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otted">
        <color auto="1"/>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style="dashed">
        <color auto="1"/>
      </left>
      <right style="dashed">
        <color auto="1"/>
      </right>
      <top/>
      <bottom style="dashed">
        <color auto="1"/>
      </bottom>
      <diagonal/>
    </border>
    <border>
      <left style="thin">
        <color auto="1"/>
      </left>
      <right/>
      <top/>
      <bottom style="dotted">
        <color auto="1"/>
      </bottom>
      <diagonal/>
    </border>
    <border>
      <left style="dashed">
        <color auto="1"/>
      </left>
      <right style="dashed">
        <color auto="1"/>
      </right>
      <top/>
      <bottom style="dotted">
        <color auto="1"/>
      </bottom>
      <diagonal/>
    </border>
    <border>
      <left/>
      <right style="thin">
        <color auto="1"/>
      </right>
      <top/>
      <bottom style="dotted">
        <color auto="1"/>
      </bottom>
      <diagonal/>
    </border>
    <border>
      <left/>
      <right/>
      <top/>
      <bottom style="dotted">
        <color auto="1"/>
      </bottom>
      <diagonal/>
    </border>
    <border>
      <left/>
      <right/>
      <top/>
      <bottom style="dashed">
        <color auto="1"/>
      </bottom>
      <diagonal/>
    </border>
    <border>
      <left style="dotted">
        <color auto="1"/>
      </left>
      <right/>
      <top style="thin">
        <color auto="1"/>
      </top>
      <bottom/>
      <diagonal/>
    </border>
    <border>
      <left style="dotted">
        <color auto="1"/>
      </left>
      <right/>
      <top style="thin">
        <color indexed="64"/>
      </top>
      <bottom style="thin">
        <color indexed="64"/>
      </bottom>
      <diagonal/>
    </border>
    <border>
      <left/>
      <right/>
      <top style="dotted">
        <color auto="1"/>
      </top>
      <bottom style="dotted">
        <color auto="1"/>
      </bottom>
      <diagonal/>
    </border>
    <border>
      <left style="dashed">
        <color auto="1"/>
      </left>
      <right style="dashed">
        <color auto="1"/>
      </right>
      <top style="dotted">
        <color auto="1"/>
      </top>
      <bottom style="dotted">
        <color auto="1"/>
      </bottom>
      <diagonal/>
    </border>
    <border>
      <left style="dashed">
        <color auto="1"/>
      </left>
      <right style="dashed">
        <color auto="1"/>
      </right>
      <top style="thin">
        <color indexed="64"/>
      </top>
      <bottom style="thin">
        <color indexed="64"/>
      </bottom>
      <diagonal/>
    </border>
    <border>
      <left/>
      <right/>
      <top style="thin">
        <color auto="1"/>
      </top>
      <bottom style="thin">
        <color auto="1"/>
      </bottom>
      <diagonal/>
    </border>
    <border>
      <left style="dashed">
        <color auto="1"/>
      </left>
      <right style="dashed">
        <color auto="1"/>
      </right>
      <top style="thin">
        <color auto="1"/>
      </top>
      <bottom/>
      <diagonal/>
    </border>
    <border>
      <left style="dashed">
        <color auto="1"/>
      </left>
      <right style="thin">
        <color indexed="64"/>
      </right>
      <top style="thin">
        <color auto="1"/>
      </top>
      <bottom/>
      <diagonal/>
    </border>
    <border>
      <left style="dashed">
        <color auto="1"/>
      </left>
      <right style="thin">
        <color indexed="64"/>
      </right>
      <top/>
      <bottom/>
      <diagonal/>
    </border>
    <border>
      <left style="dashed">
        <color auto="1"/>
      </left>
      <right style="thin">
        <color indexed="64"/>
      </right>
      <top style="dotted">
        <color auto="1"/>
      </top>
      <bottom style="dotted">
        <color auto="1"/>
      </bottom>
      <diagonal/>
    </border>
    <border>
      <left style="dashed">
        <color auto="1"/>
      </left>
      <right style="thin">
        <color indexed="64"/>
      </right>
      <top/>
      <bottom style="dashed">
        <color auto="1"/>
      </bottom>
      <diagonal/>
    </border>
    <border>
      <left style="dashed">
        <color auto="1"/>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cellStyleXfs>
  <cellXfs count="201">
    <xf numFmtId="0" fontId="0" fillId="0" borderId="0" xfId="0"/>
    <xf numFmtId="0" fontId="3" fillId="2" borderId="0" xfId="0" applyFont="1" applyFill="1" applyAlignment="1" applyProtection="1">
      <alignment vertical="center" wrapText="1"/>
      <protection hidden="1"/>
    </xf>
    <xf numFmtId="0" fontId="1" fillId="2" borderId="0" xfId="0" applyFont="1" applyFill="1" applyAlignment="1" applyProtection="1">
      <alignment horizontal="right" vertical="center" wrapText="1"/>
      <protection hidden="1"/>
    </xf>
    <xf numFmtId="0" fontId="0" fillId="3" borderId="0" xfId="0" applyFill="1" applyAlignment="1" applyProtection="1">
      <alignment vertical="center" wrapText="1"/>
      <protection hidden="1"/>
    </xf>
    <xf numFmtId="0" fontId="2" fillId="11" borderId="6"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7" borderId="9" xfId="0" applyFont="1" applyFill="1" applyBorder="1" applyAlignment="1" applyProtection="1">
      <alignment horizontal="center" vertical="center" wrapText="1"/>
      <protection hidden="1"/>
    </xf>
    <xf numFmtId="0" fontId="2" fillId="7" borderId="10" xfId="0" applyFont="1" applyFill="1" applyBorder="1" applyAlignment="1" applyProtection="1">
      <alignment horizontal="center" vertical="center" wrapText="1"/>
      <protection hidden="1"/>
    </xf>
    <xf numFmtId="0" fontId="2" fillId="12" borderId="6" xfId="0" applyFont="1" applyFill="1" applyBorder="1" applyAlignment="1" applyProtection="1">
      <alignment horizontal="center" vertical="center" wrapText="1"/>
      <protection hidden="1"/>
    </xf>
    <xf numFmtId="0" fontId="2" fillId="12" borderId="9" xfId="0" applyFont="1" applyFill="1" applyBorder="1" applyAlignment="1" applyProtection="1">
      <alignment horizontal="center" vertical="center" wrapText="1"/>
      <protection hidden="1"/>
    </xf>
    <xf numFmtId="0" fontId="2" fillId="13" borderId="9" xfId="0" applyFont="1" applyFill="1" applyBorder="1" applyAlignment="1" applyProtection="1">
      <alignment horizontal="center" vertical="center" wrapText="1"/>
      <protection hidden="1"/>
    </xf>
    <xf numFmtId="0" fontId="2" fillId="13" borderId="10" xfId="0" applyFont="1" applyFill="1" applyBorder="1" applyAlignment="1" applyProtection="1">
      <alignment horizontal="center" vertical="center" wrapText="1"/>
      <protection hidden="1"/>
    </xf>
    <xf numFmtId="0" fontId="7" fillId="15" borderId="9"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textRotation="90" wrapText="1"/>
      <protection hidden="1"/>
    </xf>
    <xf numFmtId="0" fontId="2" fillId="14" borderId="9" xfId="0" applyFont="1" applyFill="1" applyBorder="1" applyAlignment="1" applyProtection="1">
      <alignment horizontal="center" vertical="center" wrapText="1"/>
      <protection hidden="1"/>
    </xf>
    <xf numFmtId="0" fontId="2" fillId="14" borderId="10" xfId="0" applyFont="1" applyFill="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4" xfId="0" applyFont="1" applyBorder="1" applyAlignment="1" applyProtection="1">
      <alignment horizontal="justify" vertical="center" wrapText="1"/>
      <protection hidden="1"/>
    </xf>
    <xf numFmtId="0" fontId="6" fillId="0" borderId="1" xfId="0" applyFont="1" applyBorder="1" applyAlignment="1" applyProtection="1">
      <alignment horizontal="center" vertical="center" wrapText="1"/>
      <protection hidden="1"/>
    </xf>
    <xf numFmtId="0" fontId="6" fillId="0" borderId="1" xfId="0" applyFont="1" applyBorder="1" applyAlignment="1" applyProtection="1">
      <alignment horizontal="justify" vertical="center" wrapText="1"/>
      <protection hidden="1"/>
    </xf>
    <xf numFmtId="0" fontId="6" fillId="0" borderId="5" xfId="0" applyFont="1" applyBorder="1" applyAlignment="1" applyProtection="1">
      <alignment horizontal="justify" vertical="center" wrapText="1"/>
      <protection hidden="1"/>
    </xf>
    <xf numFmtId="0" fontId="6" fillId="0" borderId="4" xfId="0" applyFont="1" applyBorder="1" applyAlignment="1" applyProtection="1">
      <alignment horizontal="center" vertical="center" wrapText="1"/>
      <protection hidden="1"/>
    </xf>
    <xf numFmtId="164" fontId="6" fillId="0" borderId="5" xfId="0" applyNumberFormat="1"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1" xfId="0" applyBorder="1" applyAlignment="1" applyProtection="1">
      <alignment horizontal="justify" vertical="center" wrapText="1"/>
      <protection hidden="1"/>
    </xf>
    <xf numFmtId="0" fontId="0" fillId="0" borderId="1" xfId="0" applyBorder="1" applyAlignment="1" applyProtection="1">
      <alignment horizontal="center" vertical="center" wrapText="1"/>
      <protection hidden="1"/>
    </xf>
    <xf numFmtId="0" fontId="0" fillId="0" borderId="5" xfId="0" applyBorder="1" applyAlignment="1" applyProtection="1">
      <alignment horizontal="justify" vertical="center" wrapText="1"/>
      <protection hidden="1"/>
    </xf>
    <xf numFmtId="0" fontId="0" fillId="0" borderId="0" xfId="0" applyAlignment="1" applyProtection="1">
      <alignment horizontal="center" vertical="center" wrapText="1"/>
      <protection hidden="1"/>
    </xf>
    <xf numFmtId="0" fontId="0" fillId="0" borderId="0" xfId="0" applyAlignment="1">
      <alignment horizontal="justify" vertical="center" wrapText="1"/>
    </xf>
    <xf numFmtId="0" fontId="0" fillId="0" borderId="13" xfId="0" applyBorder="1" applyAlignment="1">
      <alignment horizontal="justify" vertical="center" wrapText="1"/>
    </xf>
    <xf numFmtId="0" fontId="6" fillId="0" borderId="0" xfId="0" applyFont="1"/>
    <xf numFmtId="0" fontId="6" fillId="0" borderId="0" xfId="0" applyNumberFormat="1" applyFont="1" applyAlignment="1">
      <alignment horizontal="center"/>
    </xf>
    <xf numFmtId="0" fontId="6" fillId="0" borderId="0" xfId="0" applyFont="1" applyAlignment="1">
      <alignment horizontal="left" wrapText="1"/>
    </xf>
    <xf numFmtId="0" fontId="6" fillId="6" borderId="14" xfId="0" applyFont="1" applyFill="1" applyBorder="1" applyAlignment="1">
      <alignment wrapText="1"/>
    </xf>
    <xf numFmtId="0" fontId="6" fillId="6" borderId="16" xfId="0" applyFont="1" applyFill="1" applyBorder="1" applyAlignment="1">
      <alignment wrapText="1"/>
    </xf>
    <xf numFmtId="0" fontId="6" fillId="0" borderId="0" xfId="0" applyFont="1" applyBorder="1"/>
    <xf numFmtId="0" fontId="6" fillId="0" borderId="7" xfId="0" applyNumberFormat="1" applyFont="1" applyBorder="1" applyAlignment="1">
      <alignment horizontal="center"/>
    </xf>
    <xf numFmtId="0" fontId="6" fillId="3" borderId="16" xfId="0" applyFont="1" applyFill="1" applyBorder="1" applyAlignment="1">
      <alignment wrapText="1"/>
    </xf>
    <xf numFmtId="0" fontId="6" fillId="13" borderId="17" xfId="0" applyFont="1" applyFill="1" applyBorder="1" applyAlignment="1">
      <alignment horizontal="center" vertical="center" wrapText="1"/>
    </xf>
    <xf numFmtId="0" fontId="6" fillId="0" borderId="16" xfId="0" applyNumberFormat="1" applyFont="1" applyBorder="1" applyAlignment="1">
      <alignment horizontal="center"/>
    </xf>
    <xf numFmtId="0" fontId="0" fillId="0" borderId="19" xfId="0" applyBorder="1"/>
    <xf numFmtId="0" fontId="6" fillId="0" borderId="19" xfId="0" applyFont="1" applyBorder="1"/>
    <xf numFmtId="0" fontId="6" fillId="0" borderId="18" xfId="0" applyFont="1" applyBorder="1"/>
    <xf numFmtId="0" fontId="6" fillId="11" borderId="17" xfId="0" applyFont="1" applyFill="1" applyBorder="1" applyAlignment="1">
      <alignment horizontal="center" vertical="center" wrapText="1"/>
    </xf>
    <xf numFmtId="0" fontId="6" fillId="0" borderId="15" xfId="0" pivotButton="1" applyFont="1" applyBorder="1"/>
    <xf numFmtId="0" fontId="6" fillId="6" borderId="1" xfId="0" applyFont="1" applyFill="1" applyBorder="1" applyAlignment="1">
      <alignment wrapText="1"/>
    </xf>
    <xf numFmtId="0" fontId="6" fillId="0" borderId="1" xfId="0" applyFont="1" applyBorder="1" applyAlignment="1">
      <alignment horizontal="left" wrapText="1"/>
    </xf>
    <xf numFmtId="0" fontId="6" fillId="0" borderId="3" xfId="0" applyFont="1" applyBorder="1"/>
    <xf numFmtId="0" fontId="6" fillId="0" borderId="2" xfId="0" pivotButton="1" applyFont="1" applyBorder="1"/>
    <xf numFmtId="0" fontId="6" fillId="0" borderId="1" xfId="0" pivotButton="1" applyFont="1" applyBorder="1"/>
    <xf numFmtId="0" fontId="6" fillId="11" borderId="1" xfId="0" applyFont="1" applyFill="1" applyBorder="1" applyAlignment="1">
      <alignment horizontal="center" vertical="center" wrapText="1"/>
    </xf>
    <xf numFmtId="0" fontId="6" fillId="0" borderId="28" xfId="0" applyNumberFormat="1" applyFont="1" applyBorder="1" applyAlignment="1">
      <alignment horizontal="center"/>
    </xf>
    <xf numFmtId="0" fontId="6" fillId="0" borderId="29" xfId="0" applyNumberFormat="1" applyFont="1" applyBorder="1" applyAlignment="1">
      <alignment horizontal="center"/>
    </xf>
    <xf numFmtId="0" fontId="6" fillId="0" borderId="30" xfId="0" applyFont="1" applyBorder="1" applyAlignment="1">
      <alignment horizontal="left" wrapText="1"/>
    </xf>
    <xf numFmtId="0" fontId="0" fillId="0" borderId="32" xfId="0" applyBorder="1" applyAlignment="1">
      <alignment horizontal="center" vertical="center" wrapText="1"/>
    </xf>
    <xf numFmtId="0" fontId="2" fillId="0" borderId="32" xfId="0" applyFont="1" applyBorder="1" applyAlignment="1">
      <alignment horizontal="center" vertical="center" wrapText="1"/>
    </xf>
    <xf numFmtId="0" fontId="11" fillId="10" borderId="12" xfId="0" applyFont="1" applyFill="1" applyBorder="1" applyAlignment="1">
      <alignment horizontal="center" vertical="center" wrapText="1"/>
    </xf>
    <xf numFmtId="0" fontId="11" fillId="17" borderId="3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16" borderId="33" xfId="0" applyFont="1" applyFill="1" applyBorder="1" applyAlignment="1">
      <alignment horizontal="center" vertical="center" wrapText="1"/>
    </xf>
    <xf numFmtId="0" fontId="6" fillId="20" borderId="1" xfId="0" applyFont="1" applyFill="1" applyBorder="1" applyAlignment="1" applyProtection="1">
      <alignment horizontal="justify" vertical="center" wrapText="1"/>
      <protection hidden="1"/>
    </xf>
    <xf numFmtId="0" fontId="6" fillId="6" borderId="34" xfId="0" applyFont="1" applyFill="1" applyBorder="1" applyAlignment="1">
      <alignment wrapText="1"/>
    </xf>
    <xf numFmtId="0" fontId="6" fillId="7" borderId="1" xfId="0" applyFont="1" applyFill="1" applyBorder="1" applyAlignment="1">
      <alignment horizontal="center" vertical="center" wrapText="1"/>
    </xf>
    <xf numFmtId="0" fontId="9" fillId="0" borderId="1" xfId="0" applyFont="1" applyBorder="1" applyAlignment="1" applyProtection="1">
      <alignment horizontal="center" vertical="center" wrapText="1"/>
      <protection hidden="1"/>
    </xf>
    <xf numFmtId="0" fontId="6" fillId="6" borderId="14" xfId="0" applyFont="1" applyFill="1" applyBorder="1" applyAlignment="1">
      <alignment horizontal="left" wrapText="1"/>
    </xf>
    <xf numFmtId="0" fontId="6" fillId="6" borderId="1" xfId="0" applyFont="1" applyFill="1" applyBorder="1" applyAlignment="1">
      <alignment horizontal="left" wrapText="1"/>
    </xf>
    <xf numFmtId="0" fontId="9" fillId="0" borderId="0" xfId="0" applyFont="1" applyFill="1" applyAlignment="1">
      <alignment horizontal="center" vertical="center" wrapText="1"/>
    </xf>
    <xf numFmtId="0" fontId="0" fillId="0" borderId="0" xfId="0" applyFill="1" applyAlignment="1">
      <alignment horizontal="justify" vertical="center" wrapText="1"/>
    </xf>
    <xf numFmtId="0" fontId="7" fillId="15" borderId="31" xfId="0" applyFont="1" applyFill="1" applyBorder="1" applyAlignment="1" applyProtection="1">
      <alignment horizontal="center" vertical="center" wrapText="1"/>
      <protection hidden="1"/>
    </xf>
    <xf numFmtId="164" fontId="6" fillId="0" borderId="1" xfId="0" applyNumberFormat="1" applyFont="1" applyBorder="1" applyAlignment="1" applyProtection="1">
      <alignment horizontal="center" vertical="center" wrapText="1"/>
      <protection hidden="1"/>
    </xf>
    <xf numFmtId="0" fontId="6" fillId="0" borderId="36" xfId="0" applyFont="1" applyBorder="1" applyAlignment="1" applyProtection="1">
      <alignment horizontal="center" vertical="center" wrapText="1"/>
      <protection hidden="1"/>
    </xf>
    <xf numFmtId="0" fontId="0" fillId="2" borderId="0" xfId="0" applyFill="1" applyAlignment="1" applyProtection="1">
      <alignment vertical="center" wrapText="1"/>
      <protection hidden="1"/>
    </xf>
    <xf numFmtId="0" fontId="0" fillId="0" borderId="0" xfId="0" applyAlignment="1" applyProtection="1">
      <alignment vertical="center" wrapText="1"/>
      <protection hidden="1"/>
    </xf>
    <xf numFmtId="0" fontId="4" fillId="2" borderId="0" xfId="0" applyFont="1" applyFill="1" applyAlignment="1" applyProtection="1">
      <alignment horizontal="right" vertical="center" wrapText="1"/>
      <protection hidden="1"/>
    </xf>
    <xf numFmtId="0" fontId="0" fillId="3" borderId="1" xfId="0" applyFill="1" applyBorder="1" applyAlignment="1" applyProtection="1">
      <alignment horizontal="center" vertical="center" wrapText="1"/>
      <protection hidden="1"/>
    </xf>
    <xf numFmtId="0" fontId="5" fillId="2" borderId="0" xfId="0" applyFont="1" applyFill="1" applyAlignment="1" applyProtection="1">
      <alignment vertical="center" wrapText="1"/>
      <protection hidden="1"/>
    </xf>
    <xf numFmtId="0" fontId="0" fillId="0" borderId="0" xfId="0" applyFill="1" applyAlignment="1" applyProtection="1">
      <alignment vertical="center" wrapText="1"/>
      <protection hidden="1"/>
    </xf>
    <xf numFmtId="0" fontId="0" fillId="0" borderId="0" xfId="0" applyAlignment="1" applyProtection="1">
      <alignment wrapText="1"/>
      <protection hidden="1"/>
    </xf>
    <xf numFmtId="0" fontId="0" fillId="0" borderId="3" xfId="0" applyBorder="1" applyAlignment="1" applyProtection="1">
      <alignment horizontal="center" vertical="center" wrapText="1"/>
      <protection hidden="1"/>
    </xf>
    <xf numFmtId="0" fontId="12" fillId="0" borderId="26" xfId="0" applyFont="1" applyBorder="1" applyAlignment="1" applyProtection="1">
      <alignment horizontal="center" vertical="center" wrapText="1"/>
      <protection hidden="1"/>
    </xf>
    <xf numFmtId="0" fontId="12" fillId="0" borderId="8" xfId="0" applyFont="1" applyBorder="1" applyAlignment="1" applyProtection="1">
      <alignment horizontal="justify" vertical="center" wrapText="1"/>
      <protection hidden="1"/>
    </xf>
    <xf numFmtId="0" fontId="12" fillId="0" borderId="8" xfId="0" applyFont="1" applyBorder="1" applyAlignment="1" applyProtection="1">
      <alignment horizontal="center" vertical="center" wrapText="1"/>
      <protection hidden="1"/>
    </xf>
    <xf numFmtId="164" fontId="12" fillId="0" borderId="27" xfId="0" applyNumberFormat="1" applyFont="1" applyBorder="1" applyAlignment="1" applyProtection="1">
      <alignment horizontal="center" vertical="center" wrapText="1"/>
      <protection hidden="1"/>
    </xf>
    <xf numFmtId="0" fontId="6" fillId="0" borderId="0" xfId="0" applyFont="1" applyAlignment="1">
      <alignment wrapText="1"/>
    </xf>
    <xf numFmtId="0" fontId="6" fillId="0" borderId="21" xfId="0" applyFont="1" applyBorder="1" applyAlignment="1">
      <alignment wrapText="1"/>
    </xf>
    <xf numFmtId="0" fontId="6" fillId="0" borderId="18" xfId="0" pivotButton="1" applyFont="1" applyBorder="1"/>
    <xf numFmtId="0" fontId="6" fillId="0" borderId="18" xfId="0" applyFont="1" applyBorder="1" applyAlignment="1">
      <alignment horizontal="left"/>
    </xf>
    <xf numFmtId="0" fontId="6" fillId="0" borderId="37" xfId="0" applyNumberFormat="1" applyFont="1" applyBorder="1" applyAlignment="1">
      <alignment horizontal="center"/>
    </xf>
    <xf numFmtId="0" fontId="0" fillId="0" borderId="0" xfId="0" applyAlignment="1">
      <alignment wrapText="1"/>
    </xf>
    <xf numFmtId="0" fontId="6" fillId="0" borderId="18" xfId="0" pivotButton="1" applyFont="1" applyBorder="1" applyAlignment="1">
      <alignment wrapText="1"/>
    </xf>
    <xf numFmtId="0" fontId="6" fillId="0" borderId="3" xfId="0" applyFont="1" applyBorder="1" applyAlignment="1">
      <alignment wrapText="1"/>
    </xf>
    <xf numFmtId="0" fontId="6" fillId="0" borderId="18" xfId="0" applyFont="1" applyBorder="1" applyAlignment="1">
      <alignment horizontal="left" wrapText="1"/>
    </xf>
    <xf numFmtId="0" fontId="6" fillId="0" borderId="15" xfId="0" applyNumberFormat="1" applyFont="1" applyBorder="1" applyAlignment="1">
      <alignment horizontal="center" wrapText="1"/>
    </xf>
    <xf numFmtId="0" fontId="6" fillId="0" borderId="16" xfId="0" applyNumberFormat="1" applyFont="1" applyBorder="1" applyAlignment="1">
      <alignment horizontal="center" wrapText="1"/>
    </xf>
    <xf numFmtId="0" fontId="6" fillId="0" borderId="19" xfId="0" applyNumberFormat="1" applyFont="1" applyBorder="1" applyAlignment="1">
      <alignment horizontal="center" wrapText="1"/>
    </xf>
    <xf numFmtId="0" fontId="6" fillId="0" borderId="7" xfId="0" applyNumberFormat="1" applyFont="1" applyBorder="1" applyAlignment="1">
      <alignment horizontal="center" wrapText="1"/>
    </xf>
    <xf numFmtId="0" fontId="6" fillId="0" borderId="15" xfId="0" pivotButton="1" applyFont="1" applyBorder="1" applyAlignment="1">
      <alignment wrapText="1"/>
    </xf>
    <xf numFmtId="0" fontId="6" fillId="0" borderId="38" xfId="0" applyNumberFormat="1" applyFont="1" applyBorder="1" applyAlignment="1">
      <alignment horizontal="center" wrapText="1"/>
    </xf>
    <xf numFmtId="0" fontId="6" fillId="0" borderId="39" xfId="0" applyNumberFormat="1" applyFont="1" applyBorder="1" applyAlignment="1">
      <alignment horizontal="center" wrapText="1"/>
    </xf>
    <xf numFmtId="0" fontId="6" fillId="0" borderId="20" xfId="0" applyFont="1" applyBorder="1" applyAlignment="1">
      <alignment horizontal="left"/>
    </xf>
    <xf numFmtId="0" fontId="6" fillId="0" borderId="38"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Font="1" applyBorder="1" applyAlignment="1">
      <alignment horizontal="left" wrapText="1"/>
    </xf>
    <xf numFmtId="0" fontId="6" fillId="0" borderId="41" xfId="0" applyNumberFormat="1" applyFont="1" applyBorder="1" applyAlignment="1">
      <alignment horizontal="center" wrapText="1"/>
    </xf>
    <xf numFmtId="0" fontId="6" fillId="7" borderId="38" xfId="0" applyFont="1" applyFill="1" applyBorder="1" applyAlignment="1">
      <alignment horizontal="center" wrapText="1"/>
    </xf>
    <xf numFmtId="0" fontId="6" fillId="0" borderId="42" xfId="0" applyNumberFormat="1" applyFont="1" applyBorder="1" applyAlignment="1">
      <alignment horizontal="center" wrapText="1"/>
    </xf>
    <xf numFmtId="0" fontId="6" fillId="0" borderId="0" xfId="0" applyFont="1" applyBorder="1" applyAlignment="1">
      <alignment wrapText="1"/>
    </xf>
    <xf numFmtId="0" fontId="6" fillId="0" borderId="0" xfId="0" applyNumberFormat="1" applyFont="1" applyAlignment="1">
      <alignment horizontal="center" wrapText="1"/>
    </xf>
    <xf numFmtId="0" fontId="6" fillId="0" borderId="2" xfId="0" pivotButton="1" applyFont="1" applyBorder="1" applyAlignment="1">
      <alignment wrapText="1"/>
    </xf>
    <xf numFmtId="0" fontId="0" fillId="0" borderId="0" xfId="0" applyBorder="1" applyAlignment="1">
      <alignment wrapText="1"/>
    </xf>
    <xf numFmtId="0" fontId="0" fillId="0" borderId="19" xfId="0" applyBorder="1" applyAlignment="1">
      <alignment wrapText="1"/>
    </xf>
    <xf numFmtId="0" fontId="6" fillId="0" borderId="19" xfId="0" applyFont="1" applyBorder="1" applyAlignment="1">
      <alignment wrapText="1"/>
    </xf>
    <xf numFmtId="0" fontId="6" fillId="0" borderId="22" xfId="0" applyFont="1" applyBorder="1" applyAlignment="1">
      <alignment wrapText="1"/>
    </xf>
    <xf numFmtId="0" fontId="6" fillId="0" borderId="7" xfId="0" applyFont="1" applyBorder="1" applyAlignment="1">
      <alignment wrapText="1"/>
    </xf>
    <xf numFmtId="0" fontId="6" fillId="0" borderId="15" xfId="0" applyFont="1" applyBorder="1" applyAlignment="1">
      <alignment horizontal="center" wrapText="1"/>
    </xf>
    <xf numFmtId="0" fontId="6" fillId="0" borderId="38" xfId="0" applyFont="1" applyBorder="1"/>
    <xf numFmtId="0" fontId="6" fillId="0" borderId="14" xfId="0" applyNumberFormat="1" applyFont="1" applyBorder="1" applyAlignment="1">
      <alignment horizontal="center" wrapText="1"/>
    </xf>
    <xf numFmtId="0" fontId="6" fillId="0" borderId="21" xfId="0" applyNumberFormat="1" applyFont="1" applyBorder="1" applyAlignment="1">
      <alignment horizontal="center" wrapText="1"/>
    </xf>
    <xf numFmtId="0" fontId="6" fillId="0" borderId="43" xfId="0" applyNumberFormat="1" applyFont="1" applyBorder="1" applyAlignment="1">
      <alignment horizontal="center"/>
    </xf>
    <xf numFmtId="0" fontId="6" fillId="0" borderId="44" xfId="0" applyNumberFormat="1" applyFont="1" applyBorder="1" applyAlignment="1">
      <alignment horizontal="center"/>
    </xf>
    <xf numFmtId="0" fontId="6" fillId="0" borderId="45" xfId="0" applyFont="1" applyBorder="1" applyAlignment="1">
      <alignment horizontal="left"/>
    </xf>
    <xf numFmtId="0" fontId="6" fillId="0" borderId="46" xfId="0" applyNumberFormat="1" applyFont="1" applyBorder="1" applyAlignment="1">
      <alignment horizontal="center" wrapText="1"/>
    </xf>
    <xf numFmtId="0" fontId="6" fillId="0" borderId="44" xfId="0" applyNumberFormat="1" applyFont="1" applyBorder="1" applyAlignment="1">
      <alignment horizontal="center" wrapText="1"/>
    </xf>
    <xf numFmtId="0" fontId="6" fillId="0" borderId="45" xfId="0" applyFont="1" applyBorder="1" applyAlignment="1">
      <alignment horizontal="left" wrapText="1"/>
    </xf>
    <xf numFmtId="0" fontId="6" fillId="0" borderId="46" xfId="0" applyNumberFormat="1" applyFont="1" applyBorder="1" applyAlignment="1">
      <alignment horizontal="center"/>
    </xf>
    <xf numFmtId="0" fontId="1" fillId="2" borderId="0" xfId="0" applyFont="1" applyFill="1" applyBorder="1" applyAlignment="1" applyProtection="1">
      <alignment vertical="center" wrapText="1"/>
      <protection hidden="1"/>
    </xf>
    <xf numFmtId="0" fontId="13" fillId="2" borderId="0" xfId="0" applyFont="1" applyFill="1" applyAlignment="1" applyProtection="1">
      <alignment horizontal="right" vertical="center"/>
      <protection hidden="1"/>
    </xf>
    <xf numFmtId="0" fontId="4" fillId="2" borderId="0" xfId="0" applyFont="1" applyFill="1" applyBorder="1" applyAlignment="1" applyProtection="1">
      <alignment vertical="center"/>
      <protection hidden="1"/>
    </xf>
    <xf numFmtId="0" fontId="14" fillId="2" borderId="0" xfId="0" applyFont="1" applyFill="1" applyBorder="1" applyAlignment="1" applyProtection="1">
      <alignment vertical="center"/>
      <protection hidden="1"/>
    </xf>
    <xf numFmtId="0" fontId="0" fillId="3" borderId="1" xfId="0" applyFill="1" applyBorder="1" applyAlignment="1" applyProtection="1">
      <alignment horizontal="center" vertical="center"/>
      <protection hidden="1"/>
    </xf>
    <xf numFmtId="0" fontId="1" fillId="2" borderId="0" xfId="0" applyFont="1" applyFill="1" applyBorder="1" applyAlignment="1" applyProtection="1">
      <alignment vertical="center"/>
      <protection hidden="1"/>
    </xf>
    <xf numFmtId="0" fontId="1" fillId="2" borderId="0" xfId="0" applyFont="1" applyFill="1" applyAlignment="1" applyProtection="1">
      <alignment horizontal="right" vertical="center"/>
      <protection hidden="1"/>
    </xf>
    <xf numFmtId="0" fontId="1" fillId="2" borderId="0" xfId="0" applyFont="1" applyFill="1" applyAlignment="1" applyProtection="1">
      <alignment vertical="center"/>
      <protection hidden="1"/>
    </xf>
    <xf numFmtId="0" fontId="6" fillId="18" borderId="16" xfId="0" applyFont="1" applyFill="1" applyBorder="1"/>
    <xf numFmtId="0" fontId="6" fillId="0" borderId="47" xfId="0" applyFont="1" applyBorder="1" applyAlignment="1">
      <alignment horizontal="left"/>
    </xf>
    <xf numFmtId="0" fontId="6" fillId="0" borderId="48" xfId="0" applyNumberFormat="1" applyFont="1" applyBorder="1" applyAlignment="1">
      <alignment horizontal="center"/>
    </xf>
    <xf numFmtId="0" fontId="6" fillId="0" borderId="49" xfId="0" applyNumberFormat="1" applyFont="1" applyBorder="1" applyAlignment="1">
      <alignment horizontal="center"/>
    </xf>
    <xf numFmtId="0" fontId="0" fillId="0" borderId="18" xfId="0" applyBorder="1"/>
    <xf numFmtId="0" fontId="0" fillId="0" borderId="0" xfId="0" applyBorder="1"/>
    <xf numFmtId="0" fontId="0" fillId="0" borderId="7" xfId="0" applyBorder="1"/>
    <xf numFmtId="0" fontId="0" fillId="0" borderId="21" xfId="0" applyBorder="1"/>
    <xf numFmtId="0" fontId="0" fillId="0" borderId="22" xfId="0" applyBorder="1"/>
    <xf numFmtId="0" fontId="6" fillId="0" borderId="47" xfId="0" applyNumberFormat="1" applyFont="1" applyBorder="1" applyAlignment="1">
      <alignment horizontal="center" wrapText="1"/>
    </xf>
    <xf numFmtId="0" fontId="6" fillId="0" borderId="49" xfId="0" applyNumberFormat="1" applyFont="1" applyBorder="1" applyAlignment="1">
      <alignment horizontal="center" wrapText="1"/>
    </xf>
    <xf numFmtId="0" fontId="6" fillId="0" borderId="47" xfId="0" applyFont="1" applyBorder="1" applyAlignment="1">
      <alignment horizontal="left" wrapText="1"/>
    </xf>
    <xf numFmtId="0" fontId="6" fillId="0" borderId="0" xfId="0" applyNumberFormat="1" applyFont="1" applyBorder="1" applyAlignment="1">
      <alignment horizontal="center"/>
    </xf>
    <xf numFmtId="0" fontId="6" fillId="0" borderId="22" xfId="0" applyNumberFormat="1" applyFont="1" applyBorder="1" applyAlignment="1">
      <alignment horizontal="center"/>
    </xf>
    <xf numFmtId="0" fontId="6" fillId="0" borderId="22" xfId="0" applyNumberFormat="1" applyFont="1" applyBorder="1" applyAlignment="1">
      <alignment horizontal="center" wrapText="1"/>
    </xf>
    <xf numFmtId="0" fontId="6" fillId="0" borderId="15" xfId="0" applyNumberFormat="1" applyFont="1" applyBorder="1" applyAlignment="1">
      <alignment horizontal="center"/>
    </xf>
    <xf numFmtId="0" fontId="6" fillId="6" borderId="2" xfId="0" applyFont="1" applyFill="1" applyBorder="1" applyAlignment="1">
      <alignment wrapText="1"/>
    </xf>
    <xf numFmtId="0" fontId="6" fillId="6" borderId="3" xfId="0" applyFont="1" applyFill="1" applyBorder="1" applyAlignment="1">
      <alignment wrapText="1"/>
    </xf>
    <xf numFmtId="0" fontId="6" fillId="0" borderId="52" xfId="0" applyNumberFormat="1" applyFont="1" applyBorder="1" applyAlignment="1">
      <alignment horizontal="center"/>
    </xf>
    <xf numFmtId="0" fontId="6" fillId="0" borderId="53" xfId="0" applyFont="1" applyBorder="1"/>
    <xf numFmtId="0" fontId="6" fillId="0" borderId="54" xfId="0" applyNumberFormat="1" applyFont="1" applyBorder="1" applyAlignment="1">
      <alignment horizontal="center"/>
    </xf>
    <xf numFmtId="0" fontId="6" fillId="0" borderId="55" xfId="0" applyNumberFormat="1" applyFont="1" applyBorder="1" applyAlignment="1">
      <alignment horizontal="center"/>
    </xf>
    <xf numFmtId="0" fontId="6" fillId="0" borderId="56" xfId="0" applyFont="1" applyBorder="1"/>
    <xf numFmtId="0" fontId="6" fillId="3" borderId="15" xfId="0" applyFont="1" applyFill="1" applyBorder="1" applyAlignment="1">
      <alignment wrapText="1"/>
    </xf>
    <xf numFmtId="0" fontId="6" fillId="19" borderId="2" xfId="0" applyFont="1" applyFill="1" applyBorder="1" applyAlignment="1">
      <alignment wrapText="1"/>
    </xf>
    <xf numFmtId="0" fontId="6" fillId="19" borderId="3" xfId="0" applyFont="1" applyFill="1" applyBorder="1" applyAlignment="1">
      <alignment wrapText="1"/>
    </xf>
    <xf numFmtId="0" fontId="6" fillId="0" borderId="0" xfId="0" applyFont="1" applyBorder="1" applyAlignment="1">
      <alignment horizontal="center" wrapText="1"/>
    </xf>
    <xf numFmtId="0" fontId="6" fillId="0" borderId="50" xfId="0" applyNumberFormat="1" applyFont="1" applyBorder="1" applyAlignment="1">
      <alignment horizontal="center" wrapText="1"/>
    </xf>
    <xf numFmtId="0" fontId="6" fillId="0" borderId="1" xfId="0" applyNumberFormat="1" applyFont="1" applyBorder="1" applyAlignment="1">
      <alignment horizontal="center"/>
    </xf>
    <xf numFmtId="0" fontId="6" fillId="0" borderId="8" xfId="0" pivotButton="1" applyFont="1" applyBorder="1"/>
    <xf numFmtId="0" fontId="6" fillId="6" borderId="57" xfId="0" applyFont="1" applyFill="1" applyBorder="1" applyAlignment="1">
      <alignment wrapText="1"/>
    </xf>
    <xf numFmtId="0" fontId="6" fillId="0" borderId="58" xfId="0" applyNumberFormat="1" applyFont="1" applyBorder="1" applyAlignment="1">
      <alignment horizontal="center"/>
    </xf>
    <xf numFmtId="0" fontId="6" fillId="0" borderId="51" xfId="0" applyNumberFormat="1" applyFont="1" applyBorder="1" applyAlignment="1">
      <alignment horizontal="center"/>
    </xf>
    <xf numFmtId="0" fontId="6" fillId="0" borderId="59" xfId="0" applyNumberFormat="1" applyFont="1" applyBorder="1" applyAlignment="1">
      <alignment horizontal="center"/>
    </xf>
    <xf numFmtId="0" fontId="6" fillId="0" borderId="60" xfId="0" applyNumberFormat="1" applyFont="1" applyBorder="1" applyAlignment="1">
      <alignment horizontal="center"/>
    </xf>
    <xf numFmtId="0" fontId="6" fillId="0" borderId="61" xfId="0" applyNumberFormat="1" applyFont="1" applyBorder="1" applyAlignment="1">
      <alignment horizontal="center"/>
    </xf>
    <xf numFmtId="0" fontId="6" fillId="0" borderId="62" xfId="0" applyNumberFormat="1" applyFont="1" applyBorder="1" applyAlignment="1">
      <alignment horizontal="center"/>
    </xf>
    <xf numFmtId="0" fontId="6" fillId="0" borderId="63" xfId="0" applyNumberFormat="1" applyFont="1" applyBorder="1" applyAlignment="1">
      <alignment horizontal="center"/>
    </xf>
    <xf numFmtId="0" fontId="3" fillId="2" borderId="0" xfId="0" applyFont="1" applyFill="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8" fillId="5" borderId="23" xfId="0" applyFont="1" applyFill="1" applyBorder="1" applyAlignment="1" applyProtection="1">
      <alignment horizontal="center" vertical="center" wrapText="1"/>
      <protection hidden="1"/>
    </xf>
    <xf numFmtId="0" fontId="8" fillId="5" borderId="24" xfId="0" applyFont="1" applyFill="1" applyBorder="1" applyAlignment="1" applyProtection="1">
      <alignment horizontal="center" vertical="center" wrapText="1"/>
      <protection hidden="1"/>
    </xf>
    <xf numFmtId="0" fontId="8" fillId="5" borderId="25" xfId="0" applyFont="1" applyFill="1" applyBorder="1" applyAlignment="1" applyProtection="1">
      <alignment horizontal="center" vertical="center" wrapText="1"/>
      <protection hidden="1"/>
    </xf>
    <xf numFmtId="0" fontId="8" fillId="9" borderId="23" xfId="0" applyFont="1" applyFill="1" applyBorder="1" applyAlignment="1" applyProtection="1">
      <alignment horizontal="center" vertical="center" wrapText="1"/>
      <protection hidden="1"/>
    </xf>
    <xf numFmtId="0" fontId="8" fillId="9" borderId="24" xfId="0" applyFont="1" applyFill="1" applyBorder="1" applyAlignment="1" applyProtection="1">
      <alignment horizontal="center" vertical="center" wrapText="1"/>
      <protection hidden="1"/>
    </xf>
    <xf numFmtId="0" fontId="8" fillId="9" borderId="25" xfId="0" applyFont="1" applyFill="1" applyBorder="1" applyAlignment="1" applyProtection="1">
      <alignment horizontal="center" vertical="center" wrapText="1"/>
      <protection hidden="1"/>
    </xf>
    <xf numFmtId="0" fontId="8" fillId="10" borderId="23" xfId="0" applyFont="1" applyFill="1" applyBorder="1" applyAlignment="1" applyProtection="1">
      <alignment horizontal="center" vertical="center" wrapText="1"/>
      <protection hidden="1"/>
    </xf>
    <xf numFmtId="0" fontId="8" fillId="10" borderId="24" xfId="0" applyFont="1" applyFill="1" applyBorder="1" applyAlignment="1" applyProtection="1">
      <alignment horizontal="center" vertical="center" wrapText="1"/>
      <protection hidden="1"/>
    </xf>
    <xf numFmtId="0" fontId="8" fillId="10" borderId="35" xfId="0" applyFont="1" applyFill="1" applyBorder="1" applyAlignment="1" applyProtection="1">
      <alignment horizontal="center" vertical="center" wrapText="1"/>
      <protection hidden="1"/>
    </xf>
    <xf numFmtId="0" fontId="8" fillId="10" borderId="25" xfId="0" applyFont="1" applyFill="1" applyBorder="1" applyAlignment="1" applyProtection="1">
      <alignment horizontal="center" vertical="center" wrapText="1"/>
      <protection hidden="1"/>
    </xf>
    <xf numFmtId="0" fontId="8" fillId="8" borderId="23" xfId="0" applyFont="1" applyFill="1" applyBorder="1" applyAlignment="1" applyProtection="1">
      <alignment horizontal="center" vertical="center" wrapText="1"/>
      <protection hidden="1"/>
    </xf>
    <xf numFmtId="0" fontId="8" fillId="8" borderId="24" xfId="0" applyFont="1" applyFill="1" applyBorder="1" applyAlignment="1" applyProtection="1">
      <alignment horizontal="center" vertical="center" wrapText="1"/>
      <protection hidden="1"/>
    </xf>
    <xf numFmtId="0" fontId="8" fillId="8" borderId="25" xfId="0" applyFont="1" applyFill="1" applyBorder="1" applyAlignment="1" applyProtection="1">
      <alignment horizontal="center" vertical="center" wrapText="1"/>
      <protection hidden="1"/>
    </xf>
    <xf numFmtId="0" fontId="8" fillId="4" borderId="23" xfId="0" applyFont="1" applyFill="1" applyBorder="1" applyAlignment="1" applyProtection="1">
      <alignment horizontal="center" vertical="center" wrapText="1"/>
      <protection hidden="1"/>
    </xf>
    <xf numFmtId="0" fontId="8" fillId="4" borderId="24" xfId="0" applyFont="1" applyFill="1" applyBorder="1" applyAlignment="1" applyProtection="1">
      <alignment horizontal="center" vertical="center" wrapText="1"/>
      <protection hidden="1"/>
    </xf>
    <xf numFmtId="0" fontId="15" fillId="0" borderId="64" xfId="0" applyFont="1" applyFill="1" applyBorder="1" applyAlignment="1" applyProtection="1">
      <alignment horizontal="center" vertical="center" wrapText="1"/>
      <protection hidden="1"/>
    </xf>
    <xf numFmtId="0" fontId="15" fillId="0" borderId="65" xfId="0" applyFont="1" applyFill="1" applyBorder="1" applyAlignment="1" applyProtection="1">
      <alignment horizontal="center" vertical="center" wrapText="1"/>
      <protection hidden="1"/>
    </xf>
    <xf numFmtId="0" fontId="15" fillId="0" borderId="66" xfId="0" applyFont="1" applyFill="1" applyBorder="1" applyAlignment="1" applyProtection="1">
      <alignment horizontal="center" vertical="center" wrapText="1"/>
      <protection hidden="1"/>
    </xf>
    <xf numFmtId="0" fontId="15" fillId="0" borderId="67" xfId="0" applyFont="1" applyFill="1" applyBorder="1" applyAlignment="1" applyProtection="1">
      <alignment horizontal="center" vertical="center" wrapText="1"/>
      <protection hidden="1"/>
    </xf>
    <xf numFmtId="0" fontId="15" fillId="0" borderId="68" xfId="0" applyFont="1" applyFill="1" applyBorder="1" applyAlignment="1" applyProtection="1">
      <alignment horizontal="center" vertical="center" wrapText="1"/>
      <protection hidden="1"/>
    </xf>
    <xf numFmtId="0" fontId="15" fillId="0" borderId="69" xfId="0" applyFont="1" applyFill="1" applyBorder="1" applyAlignment="1" applyProtection="1">
      <alignment horizontal="center" vertical="center" wrapText="1"/>
      <protection hidden="1"/>
    </xf>
    <xf numFmtId="0" fontId="9" fillId="2" borderId="0" xfId="0" applyFont="1" applyFill="1" applyAlignment="1">
      <alignment horizontal="center" vertical="center" wrapText="1"/>
    </xf>
    <xf numFmtId="0" fontId="9" fillId="10" borderId="0" xfId="0" applyFont="1" applyFill="1" applyAlignment="1">
      <alignment horizontal="center" vertical="center" wrapText="1"/>
    </xf>
    <xf numFmtId="0" fontId="10" fillId="0" borderId="14" xfId="0" applyFont="1" applyBorder="1" applyAlignment="1">
      <alignment horizontal="center" wrapText="1"/>
    </xf>
    <xf numFmtId="0" fontId="10" fillId="0" borderId="15" xfId="0" applyFont="1" applyBorder="1" applyAlignment="1">
      <alignment horizontal="center" wrapText="1"/>
    </xf>
    <xf numFmtId="0" fontId="9" fillId="17" borderId="0" xfId="0" applyFont="1" applyFill="1" applyAlignment="1">
      <alignment horizontal="center" vertical="center" wrapText="1"/>
    </xf>
  </cellXfs>
  <cellStyles count="1">
    <cellStyle name="Normal" xfId="0" builtinId="0"/>
  </cellStyles>
  <dxfs count="249">
    <dxf>
      <border>
        <bottom style="dotted">
          <color auto="1"/>
        </bottom>
      </border>
    </dxf>
    <dxf>
      <border>
        <bottom style="dotted">
          <color auto="1"/>
        </bottom>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alignment horizontal="center"/>
    </dxf>
    <dxf>
      <border>
        <top style="thin">
          <color indexed="64"/>
        </top>
      </border>
    </dxf>
    <dxf>
      <fill>
        <patternFill>
          <bgColor theme="0" tint="-4.9989318521683403E-2"/>
        </patternFill>
      </fill>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bottom style="dotted">
          <color auto="1"/>
        </bottom>
      </border>
    </dxf>
    <dxf>
      <border>
        <bottom style="dotted">
          <color auto="1"/>
        </bottom>
      </border>
    </dxf>
    <dxf>
      <border>
        <bottom style="dotted">
          <color auto="1"/>
        </bottom>
      </border>
    </dxf>
    <dxf>
      <border>
        <bottom style="dotted">
          <color auto="1"/>
        </bottom>
      </border>
    </dxf>
    <dxf>
      <border>
        <bottom style="dashed">
          <color auto="1"/>
        </bottom>
      </border>
    </dxf>
    <dxf>
      <border>
        <bottom style="dashed">
          <color auto="1"/>
        </bottom>
      </border>
    </dxf>
    <dxf>
      <border>
        <top style="dashed">
          <color auto="1"/>
        </top>
        <bottom style="dashed">
          <color auto="1"/>
        </bottom>
      </border>
    </dxf>
    <dxf>
      <border>
        <top style="dashed">
          <color auto="1"/>
        </top>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left style="thin">
          <color auto="1"/>
        </left>
        <right style="thin">
          <color auto="1"/>
        </right>
        <bottom style="thin">
          <color auto="1"/>
        </bottom>
      </border>
    </dxf>
    <dxf>
      <border>
        <top style="thin">
          <color auto="1"/>
        </top>
      </border>
    </dxf>
    <dxf>
      <border>
        <top style="thin">
          <color auto="1"/>
        </top>
      </border>
    </dxf>
    <dxf>
      <border>
        <top style="thin">
          <color auto="1"/>
        </top>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fill>
        <patternFill>
          <bgColor theme="7" tint="0.59999389629810485"/>
        </patternFill>
      </fill>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right style="dotted">
          <color auto="1"/>
        </right>
      </border>
    </dxf>
    <dxf>
      <border>
        <left style="thin">
          <color auto="1"/>
        </left>
        <right style="thin">
          <color auto="1"/>
        </right>
        <top style="thin">
          <color auto="1"/>
        </top>
        <bottom style="thin">
          <color auto="1"/>
        </bottom>
      </border>
    </dxf>
    <dxf>
      <fill>
        <patternFill patternType="solid">
          <bgColor theme="0"/>
        </patternFill>
      </fill>
    </dxf>
    <dxf>
      <fill>
        <patternFill patternType="solid">
          <bgColor theme="0"/>
        </patternFill>
      </fill>
    </dxf>
    <dxf>
      <fill>
        <patternFill patternType="none">
          <bgColor auto="1"/>
        </patternFill>
      </fill>
    </dxf>
    <dxf>
      <fill>
        <patternFill patternType="solid">
          <bgColor theme="7" tint="0.79998168889431442"/>
        </patternFill>
      </fill>
    </dxf>
    <dxf>
      <fill>
        <patternFill>
          <bgColor theme="5" tint="0.59999389629810485"/>
        </patternFill>
      </fill>
    </dxf>
    <dxf>
      <fill>
        <patternFill>
          <bgColor theme="0" tint="-0.14999847407452621"/>
        </patternFill>
      </fill>
    </dxf>
    <dxf>
      <fill>
        <patternFill>
          <bgColor theme="0" tint="-0.14999847407452621"/>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bottom style="dashed">
          <color auto="1"/>
        </bottom>
      </border>
    </dxf>
    <dxf>
      <border>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ashed">
          <color auto="1"/>
        </top>
        <bottom style="dashed">
          <color auto="1"/>
        </bottom>
        <horizontal style="dashed">
          <color auto="1"/>
        </horizontal>
      </border>
    </dxf>
    <dxf>
      <border>
        <top style="dashed">
          <color auto="1"/>
        </top>
        <bottom style="dashed">
          <color auto="1"/>
        </bottom>
        <horizontal style="dashed">
          <color auto="1"/>
        </horizontal>
      </border>
    </dxf>
    <dxf>
      <alignment wrapText="1"/>
    </dxf>
    <dxf>
      <alignment wrapText="1"/>
    </dxf>
    <dxf>
      <alignment wrapText="1"/>
    </dxf>
    <dxf>
      <alignment wrapText="1"/>
    </dxf>
    <dxf>
      <alignment wrapText="1"/>
    </dxf>
    <dxf>
      <alignment wrapText="1"/>
    </dxf>
    <dxf>
      <alignment horizontal="left"/>
    </dxf>
    <dxf>
      <border>
        <bottom style="dotted">
          <color auto="1"/>
        </bottom>
      </border>
    </dxf>
    <dxf>
      <border>
        <right style="dotted">
          <color auto="1"/>
        </right>
      </border>
    </dxf>
    <dxf>
      <border>
        <left style="thin">
          <color auto="1"/>
        </left>
        <right style="thin">
          <color auto="1"/>
        </right>
        <top style="thin">
          <color auto="1"/>
        </top>
        <bottom style="thin">
          <color auto="1"/>
        </bottom>
      </border>
    </dxf>
    <dxf>
      <fill>
        <patternFill patternType="solid">
          <bgColor theme="9" tint="0.59999389629810485"/>
        </patternFill>
      </fill>
    </dxf>
    <dxf>
      <fill>
        <patternFill>
          <bgColor theme="7" tint="0.59999389629810485"/>
        </patternFill>
      </fill>
    </dxf>
    <dxf>
      <alignment horizontal="center"/>
    </dxf>
    <dxf>
      <alignment horizontal="cent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
      <border>
        <left style="dashed">
          <color auto="1"/>
        </left>
      </border>
    </dxf>
    <dxf>
      <border>
        <bottom style="dashed">
          <color auto="1"/>
        </bottom>
      </border>
    </dxf>
    <dxf>
      <border>
        <bottom style="dashed">
          <color auto="1"/>
        </bottom>
      </border>
    </dxf>
    <dxf>
      <border>
        <left style="dashed">
          <color auto="1"/>
        </left>
        <right style="dashed">
          <color auto="1"/>
        </right>
        <vertical style="dashed">
          <color auto="1"/>
        </vertical>
      </border>
    </dxf>
    <dxf>
      <border>
        <left style="dashed">
          <color auto="1"/>
        </left>
        <right style="dashed">
          <color auto="1"/>
        </right>
        <vertical style="dashed">
          <color auto="1"/>
        </vertical>
      </border>
    </dxf>
    <dxf>
      <border>
        <top style="dotted">
          <color auto="1"/>
        </top>
        <bottom style="dotted">
          <color auto="1"/>
        </bottom>
        <horizontal style="dotted">
          <color auto="1"/>
        </horizontal>
      </border>
    </dxf>
    <dxf>
      <border>
        <top style="dotted">
          <color auto="1"/>
        </top>
        <bottom style="dotted">
          <color auto="1"/>
        </bottom>
        <horizontal style="dotted">
          <color auto="1"/>
        </horizontal>
      </border>
    </dxf>
    <dxf>
      <alignment horizontal="left"/>
    </dxf>
    <dxf>
      <border>
        <left style="dotted">
          <color auto="1"/>
        </left>
      </border>
    </dxf>
    <dxf>
      <border>
        <left style="dotted">
          <color auto="1"/>
        </left>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bgColor theme="0" tint="-0.14999847407452621"/>
        </patternFill>
      </fill>
    </dxf>
    <dxf>
      <fill>
        <patternFill>
          <bgColor theme="0" tint="-0.14999847407452621"/>
        </patternFill>
      </fill>
    </dxf>
    <dxf>
      <fill>
        <patternFill>
          <bgColor theme="0" tint="-0.14999847407452621"/>
        </patternFill>
      </fill>
    </dxf>
    <dxf>
      <fill>
        <patternFill>
          <bgColor theme="9" tint="0.59999389629810485"/>
        </patternFill>
      </fill>
    </dxf>
    <dxf>
      <alignment vertical="center"/>
    </dxf>
    <dxf>
      <alignment horizontal="center"/>
    </dxf>
    <dxf>
      <alignment wrapText="1"/>
    </dxf>
    <dxf>
      <alignment wrapText="1"/>
    </dxf>
    <dxf>
      <alignment wrapText="1"/>
    </dxf>
    <dxf>
      <alignment wrapText="1"/>
    </dxf>
    <dxf>
      <alignment wrapText="1"/>
    </dxf>
    <dxf>
      <border>
        <top style="dotted">
          <color auto="1"/>
        </top>
      </border>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ont>
        <sz val="10"/>
      </font>
    </dxf>
    <dxf>
      <font>
        <sz val="10"/>
      </font>
    </dxf>
    <dxf>
      <font>
        <sz val="10"/>
      </font>
    </dxf>
    <dxf>
      <font>
        <sz val="10"/>
      </font>
    </dxf>
    <dxf>
      <font>
        <sz val="10"/>
      </font>
    </dxf>
    <dxf>
      <font>
        <sz val="10"/>
      </font>
    </dxf>
    <dxf>
      <font>
        <sz val="10"/>
      </font>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[Repor_monitoreo_riesgos_6_Corrupcion_3_Gestion_2021_SC (1).xlsx]Acciones_Tratamiento!TablaDinámica10</c:name>
    <c:fmtId val="0"/>
  </c:pivotSource>
  <c:chart>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Acciones_Tratamiento!$B$3:$B$4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Acciones_Tratamiento!$A$5:$A$24</c:f>
              <c:strCache>
                <c:ptCount val="19"/>
                <c:pt idx="0">
                  <c:v>7869 Implementación del modelo de gobierno abierto, accesible e incluyente de Bogotá</c:v>
                </c:pt>
                <c:pt idx="1">
                  <c:v>Asesoría Técnica y Proyectos en Materia TIC</c:v>
                </c:pt>
                <c:pt idx="2">
                  <c:v>Asistencia, atención y reparación integral a víctimas del conflicto armado e implementación de acciones de memoria, paz y reconciliación en Bogotá</c:v>
                </c:pt>
                <c:pt idx="3">
                  <c:v>Comunicación Pública</c:v>
                </c:pt>
                <c:pt idx="4">
                  <c:v>Contratación</c:v>
                </c:pt>
                <c:pt idx="5">
                  <c:v>Control Disciplinario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Recursos Físicos</c:v>
                </c:pt>
                <c:pt idx="12">
                  <c:v>Gestión de Servicios Administrativos</c:v>
                </c:pt>
                <c:pt idx="13">
                  <c:v>Gestión Documental Interna</c:v>
                </c:pt>
                <c:pt idx="14">
                  <c:v>Gestión Estratégica de Talento Humano</c:v>
                </c:pt>
                <c:pt idx="15">
                  <c:v>Gestión Financiera</c:v>
                </c:pt>
                <c:pt idx="16">
                  <c:v>Gestión Jurídica</c:v>
                </c:pt>
                <c:pt idx="17">
                  <c:v>Gestión, Administración y Soporte de infraestructura y Recursos tecnológicos</c:v>
                </c:pt>
                <c:pt idx="18">
                  <c:v>Gestión del Sistema Distrital de Servicio a la Ciudadanía</c:v>
                </c:pt>
              </c:strCache>
            </c:strRef>
          </c:cat>
          <c:val>
            <c:numRef>
              <c:f>Acciones_Tratamiento!$B$5:$B$24</c:f>
              <c:numCache>
                <c:formatCode>General</c:formatCode>
                <c:ptCount val="19"/>
                <c:pt idx="1">
                  <c:v>1</c:v>
                </c:pt>
                <c:pt idx="2">
                  <c:v>1</c:v>
                </c:pt>
                <c:pt idx="4">
                  <c:v>4</c:v>
                </c:pt>
                <c:pt idx="5">
                  <c:v>3</c:v>
                </c:pt>
                <c:pt idx="6">
                  <c:v>6</c:v>
                </c:pt>
                <c:pt idx="7">
                  <c:v>2</c:v>
                </c:pt>
                <c:pt idx="8">
                  <c:v>6</c:v>
                </c:pt>
                <c:pt idx="10">
                  <c:v>4</c:v>
                </c:pt>
                <c:pt idx="11">
                  <c:v>4</c:v>
                </c:pt>
                <c:pt idx="12">
                  <c:v>1</c:v>
                </c:pt>
                <c:pt idx="13">
                  <c:v>1</c:v>
                </c:pt>
                <c:pt idx="14">
                  <c:v>6</c:v>
                </c:pt>
                <c:pt idx="15">
                  <c:v>3</c:v>
                </c:pt>
                <c:pt idx="16">
                  <c:v>2</c:v>
                </c:pt>
                <c:pt idx="17">
                  <c:v>2</c:v>
                </c:pt>
                <c:pt idx="18">
                  <c:v>2</c:v>
                </c:pt>
              </c:numCache>
            </c:numRef>
          </c:val>
          <c:extLst>
            <c:ext xmlns:c16="http://schemas.microsoft.com/office/drawing/2014/chart" uri="{C3380CC4-5D6E-409C-BE32-E72D297353CC}">
              <c16:uniqueId val="{00000000-C6BE-4605-B34F-1806DF9158FF}"/>
            </c:ext>
          </c:extLst>
        </c:ser>
        <c:ser>
          <c:idx val="1"/>
          <c:order val="1"/>
          <c:tx>
            <c:strRef>
              <c:f>Acciones_Tratamiento!$C$3:$C$4</c:f>
              <c:strCache>
                <c:ptCount val="1"/>
                <c:pt idx="0">
                  <c:v>Gestión de procesos</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Acciones_Tratamiento!$A$5:$A$24</c:f>
              <c:strCache>
                <c:ptCount val="19"/>
                <c:pt idx="0">
                  <c:v>7869 Implementación del modelo de gobierno abierto, accesible e incluyente de Bogotá</c:v>
                </c:pt>
                <c:pt idx="1">
                  <c:v>Asesoría Técnica y Proyectos en Materia TIC</c:v>
                </c:pt>
                <c:pt idx="2">
                  <c:v>Asistencia, atención y reparación integral a víctimas del conflicto armado e implementación de acciones de memoria, paz y reconciliación en Bogotá</c:v>
                </c:pt>
                <c:pt idx="3">
                  <c:v>Comunicación Pública</c:v>
                </c:pt>
                <c:pt idx="4">
                  <c:v>Contratación</c:v>
                </c:pt>
                <c:pt idx="5">
                  <c:v>Control Disciplinario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Recursos Físicos</c:v>
                </c:pt>
                <c:pt idx="12">
                  <c:v>Gestión de Servicios Administrativos</c:v>
                </c:pt>
                <c:pt idx="13">
                  <c:v>Gestión Documental Interna</c:v>
                </c:pt>
                <c:pt idx="14">
                  <c:v>Gestión Estratégica de Talento Humano</c:v>
                </c:pt>
                <c:pt idx="15">
                  <c:v>Gestión Financiera</c:v>
                </c:pt>
                <c:pt idx="16">
                  <c:v>Gestión Jurídica</c:v>
                </c:pt>
                <c:pt idx="17">
                  <c:v>Gestión, Administración y Soporte de infraestructura y Recursos tecnológicos</c:v>
                </c:pt>
                <c:pt idx="18">
                  <c:v>Gestión del Sistema Distrital de Servicio a la Ciudadanía</c:v>
                </c:pt>
              </c:strCache>
            </c:strRef>
          </c:cat>
          <c:val>
            <c:numRef>
              <c:f>Acciones_Tratamiento!$C$5:$C$24</c:f>
              <c:numCache>
                <c:formatCode>General</c:formatCode>
                <c:ptCount val="19"/>
                <c:pt idx="2">
                  <c:v>3</c:v>
                </c:pt>
                <c:pt idx="3">
                  <c:v>4</c:v>
                </c:pt>
                <c:pt idx="4">
                  <c:v>11</c:v>
                </c:pt>
                <c:pt idx="6">
                  <c:v>4</c:v>
                </c:pt>
                <c:pt idx="7">
                  <c:v>4</c:v>
                </c:pt>
                <c:pt idx="9">
                  <c:v>1</c:v>
                </c:pt>
                <c:pt idx="10">
                  <c:v>5</c:v>
                </c:pt>
                <c:pt idx="12">
                  <c:v>3</c:v>
                </c:pt>
                <c:pt idx="13">
                  <c:v>2</c:v>
                </c:pt>
                <c:pt idx="14">
                  <c:v>1</c:v>
                </c:pt>
                <c:pt idx="15">
                  <c:v>3</c:v>
                </c:pt>
                <c:pt idx="17">
                  <c:v>2</c:v>
                </c:pt>
                <c:pt idx="18">
                  <c:v>3</c:v>
                </c:pt>
              </c:numCache>
            </c:numRef>
          </c:val>
          <c:extLst>
            <c:ext xmlns:c16="http://schemas.microsoft.com/office/drawing/2014/chart" uri="{C3380CC4-5D6E-409C-BE32-E72D297353CC}">
              <c16:uniqueId val="{00000000-8B36-4099-AFF4-E9E6B9A603D4}"/>
            </c:ext>
          </c:extLst>
        </c:ser>
        <c:ser>
          <c:idx val="2"/>
          <c:order val="2"/>
          <c:tx>
            <c:strRef>
              <c:f>Acciones_Tratamiento!$D$3:$D$4</c:f>
              <c:strCache>
                <c:ptCount val="1"/>
                <c:pt idx="0">
                  <c:v>Proyecto de inversión</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dLbls>
            <c:delete val="1"/>
          </c:dLbls>
          <c:cat>
            <c:strRef>
              <c:f>Acciones_Tratamiento!$A$5:$A$24</c:f>
              <c:strCache>
                <c:ptCount val="19"/>
                <c:pt idx="0">
                  <c:v>7869 Implementación del modelo de gobierno abierto, accesible e incluyente de Bogotá</c:v>
                </c:pt>
                <c:pt idx="1">
                  <c:v>Asesoría Técnica y Proyectos en Materia TIC</c:v>
                </c:pt>
                <c:pt idx="2">
                  <c:v>Asistencia, atención y reparación integral a víctimas del conflicto armado e implementación de acciones de memoria, paz y reconciliación en Bogotá</c:v>
                </c:pt>
                <c:pt idx="3">
                  <c:v>Comunicación Pública</c:v>
                </c:pt>
                <c:pt idx="4">
                  <c:v>Contratación</c:v>
                </c:pt>
                <c:pt idx="5">
                  <c:v>Control Disciplinario</c:v>
                </c:pt>
                <c:pt idx="6">
                  <c:v>Elaboración de Impresos y Registro Distrital</c:v>
                </c:pt>
                <c:pt idx="7">
                  <c:v>Estrategia de Tecnologías de la Información y las Comunicaciones</c:v>
                </c:pt>
                <c:pt idx="8">
                  <c:v>Evaluación del Sistema de Control Interno</c:v>
                </c:pt>
                <c:pt idx="9">
                  <c:v>Fortalecimiento de la Administración y la Gestión Pública Distrital</c:v>
                </c:pt>
                <c:pt idx="10">
                  <c:v>Gestión de la Función Archivística y del Patrimonio Documental del Distrito Capital</c:v>
                </c:pt>
                <c:pt idx="11">
                  <c:v>Gestión de Recursos Físicos</c:v>
                </c:pt>
                <c:pt idx="12">
                  <c:v>Gestión de Servicios Administrativos</c:v>
                </c:pt>
                <c:pt idx="13">
                  <c:v>Gestión Documental Interna</c:v>
                </c:pt>
                <c:pt idx="14">
                  <c:v>Gestión Estratégica de Talento Humano</c:v>
                </c:pt>
                <c:pt idx="15">
                  <c:v>Gestión Financiera</c:v>
                </c:pt>
                <c:pt idx="16">
                  <c:v>Gestión Jurídica</c:v>
                </c:pt>
                <c:pt idx="17">
                  <c:v>Gestión, Administración y Soporte de infraestructura y Recursos tecnológicos</c:v>
                </c:pt>
                <c:pt idx="18">
                  <c:v>Gestión del Sistema Distrital de Servicio a la Ciudadanía</c:v>
                </c:pt>
              </c:strCache>
            </c:strRef>
          </c:cat>
          <c:val>
            <c:numRef>
              <c:f>Acciones_Tratamiento!$D$5:$D$24</c:f>
              <c:numCache>
                <c:formatCode>General</c:formatCode>
                <c:ptCount val="19"/>
                <c:pt idx="0">
                  <c:v>11</c:v>
                </c:pt>
              </c:numCache>
            </c:numRef>
          </c:val>
          <c:extLst>
            <c:ext xmlns:c16="http://schemas.microsoft.com/office/drawing/2014/chart" uri="{C3380CC4-5D6E-409C-BE32-E72D297353CC}">
              <c16:uniqueId val="{00000001-8B36-4099-AFF4-E9E6B9A603D4}"/>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2259329942"/>
          <c:h val="0.14680422401426121"/>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[Repor_monitoreo_riesgos_6_Corrupcion_3_Gestion_2021_SC (1).xlsx]Acciones_Tratamiento!TablaDinámica11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pivotFmt>
      <c:pivotFmt>
        <c:idx val="10"/>
        <c:spPr>
          <a:solidFill>
            <a:srgbClr val="FFFF00"/>
          </a:solidFill>
          <a:ln>
            <a:noFill/>
          </a:ln>
          <a:effectLst/>
        </c:spPr>
        <c:marker>
          <c:symbol val="none"/>
        </c:marker>
      </c:pivotFmt>
    </c:pivotFmts>
    <c:plotArea>
      <c:layout/>
      <c:barChart>
        <c:barDir val="bar"/>
        <c:grouping val="percentStacked"/>
        <c:varyColors val="0"/>
        <c:ser>
          <c:idx val="0"/>
          <c:order val="0"/>
          <c:tx>
            <c:strRef>
              <c:f>Acciones_Tratamiento!$B$35:$B$36</c:f>
              <c:strCache>
                <c:ptCount val="1"/>
                <c:pt idx="0">
                  <c:v>Abierta</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Acciones_Tratamiento!$A$37:$A$52</c:f>
              <c:strCache>
                <c:ptCount val="15"/>
                <c:pt idx="0">
                  <c:v>7869 Implementación del modelo de gobierno abierto, accesible e incluyente de Bogotá</c:v>
                </c:pt>
                <c:pt idx="1">
                  <c:v>Asesoría Técnica y Proyectos en Materia TIC</c:v>
                </c:pt>
                <c:pt idx="2">
                  <c:v>Contratación</c:v>
                </c:pt>
                <c:pt idx="3">
                  <c:v>Control Disciplinario</c:v>
                </c:pt>
                <c:pt idx="4">
                  <c:v>Estrategia de Tecnologías de la Información y las Comunicaciones</c:v>
                </c:pt>
                <c:pt idx="5">
                  <c:v>Evaluación del Sistema de Control Interno</c:v>
                </c:pt>
                <c:pt idx="6">
                  <c:v>Gestión de la Función Archivística y del Patrimonio Documental del Distrito Capital</c:v>
                </c:pt>
                <c:pt idx="7">
                  <c:v>Gestión de Recursos Físicos</c:v>
                </c:pt>
                <c:pt idx="8">
                  <c:v>Gestión de Servicios Administrativos</c:v>
                </c:pt>
                <c:pt idx="9">
                  <c:v>Gestión Documental Interna</c:v>
                </c:pt>
                <c:pt idx="10">
                  <c:v>Gestión Estratégica de Talento Humano</c:v>
                </c:pt>
                <c:pt idx="11">
                  <c:v>Gestión Financiera</c:v>
                </c:pt>
                <c:pt idx="12">
                  <c:v>Gestión Jurídica</c:v>
                </c:pt>
                <c:pt idx="13">
                  <c:v>Gestión, Administración y Soporte de infraestructura y Recursos tecnológicos</c:v>
                </c:pt>
                <c:pt idx="14">
                  <c:v>Gestión del Sistema Distrital de Servicio a la Ciudadanía</c:v>
                </c:pt>
              </c:strCache>
            </c:strRef>
          </c:cat>
          <c:val>
            <c:numRef>
              <c:f>Acciones_Tratamiento!$B$37:$B$52</c:f>
              <c:numCache>
                <c:formatCode>General</c:formatCode>
                <c:ptCount val="15"/>
                <c:pt idx="12">
                  <c:v>1</c:v>
                </c:pt>
              </c:numCache>
            </c:numRef>
          </c:val>
          <c:extLst>
            <c:ext xmlns:c16="http://schemas.microsoft.com/office/drawing/2014/chart" uri="{C3380CC4-5D6E-409C-BE32-E72D297353CC}">
              <c16:uniqueId val="{00000000-9B90-436C-AA45-CFDF3FF97A70}"/>
            </c:ext>
          </c:extLst>
        </c:ser>
        <c:ser>
          <c:idx val="1"/>
          <c:order val="1"/>
          <c:tx>
            <c:strRef>
              <c:f>Acciones_Tratamiento!$C$35:$C$36</c:f>
              <c:strCache>
                <c:ptCount val="1"/>
                <c:pt idx="0">
                  <c:v>Cerrada</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Acciones_Tratamiento!$A$37:$A$52</c:f>
              <c:strCache>
                <c:ptCount val="15"/>
                <c:pt idx="0">
                  <c:v>7869 Implementación del modelo de gobierno abierto, accesible e incluyente de Bogotá</c:v>
                </c:pt>
                <c:pt idx="1">
                  <c:v>Asesoría Técnica y Proyectos en Materia TIC</c:v>
                </c:pt>
                <c:pt idx="2">
                  <c:v>Contratación</c:v>
                </c:pt>
                <c:pt idx="3">
                  <c:v>Control Disciplinario</c:v>
                </c:pt>
                <c:pt idx="4">
                  <c:v>Estrategia de Tecnologías de la Información y las Comunicaciones</c:v>
                </c:pt>
                <c:pt idx="5">
                  <c:v>Evaluación del Sistema de Control Interno</c:v>
                </c:pt>
                <c:pt idx="6">
                  <c:v>Gestión de la Función Archivística y del Patrimonio Documental del Distrito Capital</c:v>
                </c:pt>
                <c:pt idx="7">
                  <c:v>Gestión de Recursos Físicos</c:v>
                </c:pt>
                <c:pt idx="8">
                  <c:v>Gestión de Servicios Administrativos</c:v>
                </c:pt>
                <c:pt idx="9">
                  <c:v>Gestión Documental Interna</c:v>
                </c:pt>
                <c:pt idx="10">
                  <c:v>Gestión Estratégica de Talento Humano</c:v>
                </c:pt>
                <c:pt idx="11">
                  <c:v>Gestión Financiera</c:v>
                </c:pt>
                <c:pt idx="12">
                  <c:v>Gestión Jurídica</c:v>
                </c:pt>
                <c:pt idx="13">
                  <c:v>Gestión, Administración y Soporte de infraestructura y Recursos tecnológicos</c:v>
                </c:pt>
                <c:pt idx="14">
                  <c:v>Gestión del Sistema Distrital de Servicio a la Ciudadanía</c:v>
                </c:pt>
              </c:strCache>
            </c:strRef>
          </c:cat>
          <c:val>
            <c:numRef>
              <c:f>Acciones_Tratamiento!$C$37:$C$52</c:f>
              <c:numCache>
                <c:formatCode>General</c:formatCode>
                <c:ptCount val="15"/>
                <c:pt idx="0">
                  <c:v>8</c:v>
                </c:pt>
                <c:pt idx="1">
                  <c:v>1</c:v>
                </c:pt>
                <c:pt idx="2">
                  <c:v>15</c:v>
                </c:pt>
                <c:pt idx="3">
                  <c:v>3</c:v>
                </c:pt>
                <c:pt idx="4">
                  <c:v>6</c:v>
                </c:pt>
                <c:pt idx="5">
                  <c:v>5</c:v>
                </c:pt>
                <c:pt idx="6">
                  <c:v>9</c:v>
                </c:pt>
                <c:pt idx="7">
                  <c:v>2</c:v>
                </c:pt>
                <c:pt idx="8">
                  <c:v>4</c:v>
                </c:pt>
                <c:pt idx="9">
                  <c:v>3</c:v>
                </c:pt>
                <c:pt idx="10">
                  <c:v>7</c:v>
                </c:pt>
                <c:pt idx="11">
                  <c:v>6</c:v>
                </c:pt>
                <c:pt idx="12">
                  <c:v>1</c:v>
                </c:pt>
                <c:pt idx="13">
                  <c:v>4</c:v>
                </c:pt>
                <c:pt idx="14">
                  <c:v>5</c:v>
                </c:pt>
              </c:numCache>
            </c:numRef>
          </c:val>
          <c:extLst>
            <c:ext xmlns:c16="http://schemas.microsoft.com/office/drawing/2014/chart" uri="{C3380CC4-5D6E-409C-BE32-E72D297353CC}">
              <c16:uniqueId val="{00000003-9B90-436C-AA45-CFDF3FF97A70}"/>
            </c:ext>
          </c:extLst>
        </c:ser>
        <c:ser>
          <c:idx val="2"/>
          <c:order val="2"/>
          <c:tx>
            <c:strRef>
              <c:f>Acciones_Tratamiento!$D$35:$D$36</c:f>
              <c:strCache>
                <c:ptCount val="1"/>
                <c:pt idx="0">
                  <c:v>Reprogramada</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Acciones_Tratamiento!$A$37:$A$52</c:f>
              <c:strCache>
                <c:ptCount val="15"/>
                <c:pt idx="0">
                  <c:v>7869 Implementación del modelo de gobierno abierto, accesible e incluyente de Bogotá</c:v>
                </c:pt>
                <c:pt idx="1">
                  <c:v>Asesoría Técnica y Proyectos en Materia TIC</c:v>
                </c:pt>
                <c:pt idx="2">
                  <c:v>Contratación</c:v>
                </c:pt>
                <c:pt idx="3">
                  <c:v>Control Disciplinario</c:v>
                </c:pt>
                <c:pt idx="4">
                  <c:v>Estrategia de Tecnologías de la Información y las Comunicaciones</c:v>
                </c:pt>
                <c:pt idx="5">
                  <c:v>Evaluación del Sistema de Control Interno</c:v>
                </c:pt>
                <c:pt idx="6">
                  <c:v>Gestión de la Función Archivística y del Patrimonio Documental del Distrito Capital</c:v>
                </c:pt>
                <c:pt idx="7">
                  <c:v>Gestión de Recursos Físicos</c:v>
                </c:pt>
                <c:pt idx="8">
                  <c:v>Gestión de Servicios Administrativos</c:v>
                </c:pt>
                <c:pt idx="9">
                  <c:v>Gestión Documental Interna</c:v>
                </c:pt>
                <c:pt idx="10">
                  <c:v>Gestión Estratégica de Talento Humano</c:v>
                </c:pt>
                <c:pt idx="11">
                  <c:v>Gestión Financiera</c:v>
                </c:pt>
                <c:pt idx="12">
                  <c:v>Gestión Jurídica</c:v>
                </c:pt>
                <c:pt idx="13">
                  <c:v>Gestión, Administración y Soporte de infraestructura y Recursos tecnológicos</c:v>
                </c:pt>
                <c:pt idx="14">
                  <c:v>Gestión del Sistema Distrital de Servicio a la Ciudadanía</c:v>
                </c:pt>
              </c:strCache>
            </c:strRef>
          </c:cat>
          <c:val>
            <c:numRef>
              <c:f>Acciones_Tratamiento!$D$37:$D$52</c:f>
              <c:numCache>
                <c:formatCode>General</c:formatCode>
                <c:ptCount val="15"/>
                <c:pt idx="0">
                  <c:v>3</c:v>
                </c:pt>
                <c:pt idx="7">
                  <c:v>2</c:v>
                </c:pt>
              </c:numCache>
            </c:numRef>
          </c:val>
          <c:extLst>
            <c:ext xmlns:c16="http://schemas.microsoft.com/office/drawing/2014/chart" uri="{C3380CC4-5D6E-409C-BE32-E72D297353CC}">
              <c16:uniqueId val="{00000004-9B90-436C-AA45-CFDF3FF97A7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[Repor_monitoreo_riesgos_6_Corrupcion_3_Gestion_2021_SC (1).xlsx]Materialización!TablaDinámica10</c:name>
    <c:fmtId val="4"/>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Materialización!$B$26:$B$27</c:f>
              <c:strCache>
                <c:ptCount val="1"/>
                <c:pt idx="0">
                  <c:v>Total general</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Materialización!$A$28</c:f>
              <c:strCache>
                <c:ptCount val="1"/>
                <c:pt idx="0">
                  <c:v>Total general</c:v>
                </c:pt>
              </c:strCache>
            </c:strRef>
          </c:cat>
          <c:val>
            <c:numRef>
              <c:f>Materialización!$B$28</c:f>
              <c:numCache>
                <c:formatCode>General</c:formatCode>
                <c:ptCount val="1"/>
              </c:numCache>
            </c:numRef>
          </c:val>
          <c:extLst>
            <c:ext xmlns:c16="http://schemas.microsoft.com/office/drawing/2014/chart" uri="{C3380CC4-5D6E-409C-BE32-E72D297353CC}">
              <c16:uniqueId val="{00000000-F0E5-4029-918B-27D272FB2AF1}"/>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03104163778"/>
          <c:h val="8.1556813959656221E-2"/>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[Repor_monitoreo_riesgos_6_Corrupcion_3_Gestion_2021_SC (1).xlsx]Materialización!TablaDinámica11</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percentStacked"/>
        <c:varyColors val="0"/>
        <c:ser>
          <c:idx val="0"/>
          <c:order val="0"/>
          <c:tx>
            <c:strRef>
              <c:f>Materialización!$B$18:$B$19</c:f>
              <c:strCache>
                <c:ptCount val="1"/>
                <c:pt idx="0">
                  <c:v>Total general</c:v>
                </c:pt>
              </c:strCache>
            </c:strRef>
          </c:tx>
          <c:spPr>
            <a:solidFill>
              <a:schemeClr val="accent1"/>
            </a:solidFill>
            <a:ln>
              <a:noFill/>
            </a:ln>
            <a:effectLst/>
          </c:spPr>
          <c:invertIfNegative val="0"/>
          <c:cat>
            <c:strRef>
              <c:f>Materialización!$A$20</c:f>
              <c:strCache>
                <c:ptCount val="1"/>
                <c:pt idx="0">
                  <c:v>Total general</c:v>
                </c:pt>
              </c:strCache>
            </c:strRef>
          </c:cat>
          <c:val>
            <c:numRef>
              <c:f>Materialización!$B$20</c:f>
              <c:numCache>
                <c:formatCode>General</c:formatCode>
                <c:ptCount val="1"/>
              </c:numCache>
            </c:numRef>
          </c:val>
          <c:extLst>
            <c:ext xmlns:c16="http://schemas.microsoft.com/office/drawing/2014/chart" uri="{C3380CC4-5D6E-409C-BE32-E72D297353CC}">
              <c16:uniqueId val="{00000011-4A6B-4DE0-9A7B-9A7681F56100}"/>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[Repor_monitoreo_riesgos_6_Corrupcion_3_Gestion_2021_SC (1).xlsx]Actualización!TablaDinámica10</c:name>
    <c:fmtId val="5"/>
  </c:pivotSource>
  <c:chart>
    <c:autoTitleDeleted val="0"/>
    <c:pivotFmts>
      <c:pivotFmt>
        <c:idx val="0"/>
        <c:spPr>
          <a:solidFill>
            <a:schemeClr val="bg2">
              <a:lumMod val="75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lumMod val="60000"/>
              <a:lumOff val="40000"/>
            </a:schemeClr>
          </a:solidFill>
          <a:ln w="9525" cap="flat" cmpd="sng" algn="ctr">
            <a:solidFill>
              <a:schemeClr val="accent1">
                <a:shade val="95000"/>
              </a:schemeClr>
            </a:solidFill>
            <a:round/>
          </a:ln>
          <a:effectLst/>
        </c:spPr>
        <c:marker>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lumMod val="75000"/>
            </a:schemeClr>
          </a:solidFill>
          <a:ln w="9525" cap="flat" cmpd="sng" algn="ctr">
            <a:solidFill>
              <a:schemeClr val="accent1">
                <a:shade val="95000"/>
              </a:schemeClr>
            </a:solidFill>
            <a:round/>
          </a:ln>
          <a:effectLst/>
        </c:spPr>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92D050"/>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29"/>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bg1">
              <a:lumMod val="95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5">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2">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6">
              <a:lumMod val="60000"/>
              <a:lumOff val="40000"/>
            </a:schemeClr>
          </a:soli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pivotFmt>
      <c:pivotFmt>
        <c:idx val="4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2279078962428068"/>
          <c:y val="4.0047068245673917E-2"/>
          <c:w val="0.43012299031506396"/>
          <c:h val="0.9447891422468796"/>
        </c:manualLayout>
      </c:layout>
      <c:barChart>
        <c:barDir val="bar"/>
        <c:grouping val="clustered"/>
        <c:varyColors val="0"/>
        <c:ser>
          <c:idx val="0"/>
          <c:order val="0"/>
          <c:tx>
            <c:strRef>
              <c:f>Actualización!$B$3:$B$4</c:f>
              <c:strCache>
                <c:ptCount val="1"/>
                <c:pt idx="0">
                  <c:v>Corrupción</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Actualización!$A$5:$A$7</c:f>
              <c:strCache>
                <c:ptCount val="2"/>
                <c:pt idx="0">
                  <c:v>Gestión de Recursos Físicos</c:v>
                </c:pt>
                <c:pt idx="1">
                  <c:v>Gestión Financiera</c:v>
                </c:pt>
              </c:strCache>
            </c:strRef>
          </c:cat>
          <c:val>
            <c:numRef>
              <c:f>Actualización!$B$5:$B$7</c:f>
              <c:numCache>
                <c:formatCode>General</c:formatCode>
                <c:ptCount val="2"/>
                <c:pt idx="0">
                  <c:v>2</c:v>
                </c:pt>
                <c:pt idx="1">
                  <c:v>2</c:v>
                </c:pt>
              </c:numCache>
            </c:numRef>
          </c:val>
          <c:extLst>
            <c:ext xmlns:c16="http://schemas.microsoft.com/office/drawing/2014/chart" uri="{C3380CC4-5D6E-409C-BE32-E72D297353CC}">
              <c16:uniqueId val="{00000000-3E55-4700-B011-B54E21E570A2}"/>
            </c:ext>
          </c:extLst>
        </c:ser>
        <c:ser>
          <c:idx val="1"/>
          <c:order val="1"/>
          <c:tx>
            <c:strRef>
              <c:f>Actualización!$C$3:$C$4</c:f>
              <c:strCache>
                <c:ptCount val="1"/>
                <c:pt idx="0">
                  <c:v>Gestión de procesos</c:v>
                </c:pt>
              </c:strCache>
            </c:strRef>
          </c:tx>
          <c:spPr>
            <a:solidFill>
              <a:schemeClr val="accent6">
                <a:lumMod val="60000"/>
                <a:lumOff val="40000"/>
              </a:schemeClr>
            </a:solidFill>
            <a:ln w="9525" cap="flat" cmpd="sng" algn="ctr">
              <a:solidFill>
                <a:schemeClr val="accent2">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Actualización!$A$5:$A$7</c:f>
              <c:strCache>
                <c:ptCount val="2"/>
                <c:pt idx="0">
                  <c:v>Gestión de Recursos Físicos</c:v>
                </c:pt>
                <c:pt idx="1">
                  <c:v>Gestión Financiera</c:v>
                </c:pt>
              </c:strCache>
            </c:strRef>
          </c:cat>
          <c:val>
            <c:numRef>
              <c:f>Actualización!$C$5:$C$7</c:f>
              <c:numCache>
                <c:formatCode>General</c:formatCode>
                <c:ptCount val="2"/>
                <c:pt idx="0">
                  <c:v>2</c:v>
                </c:pt>
                <c:pt idx="1">
                  <c:v>4</c:v>
                </c:pt>
              </c:numCache>
            </c:numRef>
          </c:val>
          <c:extLst>
            <c:ext xmlns:c16="http://schemas.microsoft.com/office/drawing/2014/chart" uri="{C3380CC4-5D6E-409C-BE32-E72D297353CC}">
              <c16:uniqueId val="{00000001-B2A1-41C1-81F3-C371DB6720CD}"/>
            </c:ext>
          </c:extLst>
        </c:ser>
        <c:dLbls>
          <c:dLblPos val="inEnd"/>
          <c:showLegendKey val="0"/>
          <c:showVal val="1"/>
          <c:showCatName val="0"/>
          <c:showSerName val="0"/>
          <c:showPercent val="0"/>
          <c:showBubbleSize val="0"/>
        </c:dLbls>
        <c:gapWidth val="100"/>
        <c:axId val="404675504"/>
        <c:axId val="404675832"/>
      </c:barChart>
      <c:catAx>
        <c:axId val="404675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crossAx val="404675832"/>
        <c:crosses val="autoZero"/>
        <c:auto val="1"/>
        <c:lblAlgn val="ctr"/>
        <c:lblOffset val="100"/>
        <c:noMultiLvlLbl val="0"/>
      </c:catAx>
      <c:valAx>
        <c:axId val="404675832"/>
        <c:scaling>
          <c:orientation val="minMax"/>
        </c:scaling>
        <c:delete val="1"/>
        <c:axPos val="b"/>
        <c:numFmt formatCode="General" sourceLinked="1"/>
        <c:majorTickMark val="none"/>
        <c:minorTickMark val="none"/>
        <c:tickLblPos val="nextTo"/>
        <c:crossAx val="404675504"/>
        <c:crosses val="autoZero"/>
        <c:crossBetween val="between"/>
      </c:valAx>
      <c:spPr>
        <a:noFill/>
        <a:ln>
          <a:noFill/>
        </a:ln>
        <a:effectLst/>
      </c:spPr>
    </c:plotArea>
    <c:legend>
      <c:legendPos val="r"/>
      <c:layout>
        <c:manualLayout>
          <c:xMode val="edge"/>
          <c:yMode val="edge"/>
          <c:x val="0.78261791565801797"/>
          <c:y val="0.30056160228973555"/>
          <c:w val="0.21738211127226575"/>
          <c:h val="0.11867754588849107"/>
        </c:manualLayout>
      </c:layout>
      <c:overlay val="0"/>
      <c:spPr>
        <a:noFill/>
        <a:ln>
          <a:solidFill>
            <a:schemeClr val="bg1">
              <a:lumMod val="75000"/>
            </a:schemeClr>
          </a:solidFill>
        </a:ln>
        <a:effectLst/>
      </c:spPr>
      <c:txPr>
        <a:bodyPr rot="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[Repor_monitoreo_riesgos_6_Corrupcion_3_Gestion_2021_SC (1).xlsx]Actualización!TablaDinámica11</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Cambios temáticos para la actualización de mapas de riesgos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60000"/>
              <a:lumOff val="40000"/>
            </a:schemeClr>
          </a:solidFill>
          <a:ln>
            <a:noFill/>
          </a:ln>
          <a:effectLst/>
        </c:spPr>
      </c:pivotFmt>
      <c:pivotFmt>
        <c:idx val="1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2">
              <a:lumMod val="7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4">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5">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pivotFmt>
    </c:pivotFmts>
    <c:plotArea>
      <c:layout/>
      <c:barChart>
        <c:barDir val="bar"/>
        <c:grouping val="percentStacked"/>
        <c:varyColors val="0"/>
        <c:ser>
          <c:idx val="0"/>
          <c:order val="0"/>
          <c:tx>
            <c:strRef>
              <c:f>Actualización!$B$39:$B$40</c:f>
              <c:strCache>
                <c:ptCount val="1"/>
                <c:pt idx="0">
                  <c:v>Corrupción</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Actualización!$A$41:$A$43</c:f>
              <c:strCache>
                <c:ptCount val="2"/>
                <c:pt idx="0">
                  <c:v>Gestión de Recursos Físicos</c:v>
                </c:pt>
                <c:pt idx="1">
                  <c:v>Gestión Financiera</c:v>
                </c:pt>
              </c:strCache>
            </c:strRef>
          </c:cat>
          <c:val>
            <c:numRef>
              <c:f>Actualización!$B$41:$B$43</c:f>
              <c:numCache>
                <c:formatCode>General</c:formatCode>
                <c:ptCount val="2"/>
                <c:pt idx="0">
                  <c:v>2</c:v>
                </c:pt>
                <c:pt idx="1">
                  <c:v>2</c:v>
                </c:pt>
              </c:numCache>
            </c:numRef>
          </c:val>
          <c:extLst>
            <c:ext xmlns:c16="http://schemas.microsoft.com/office/drawing/2014/chart" uri="{C3380CC4-5D6E-409C-BE32-E72D297353CC}">
              <c16:uniqueId val="{00000000-B335-4761-9521-38E9323F889B}"/>
            </c:ext>
          </c:extLst>
        </c:ser>
        <c:ser>
          <c:idx val="1"/>
          <c:order val="1"/>
          <c:tx>
            <c:strRef>
              <c:f>Actualización!$C$39:$C$40</c:f>
              <c:strCache>
                <c:ptCount val="1"/>
                <c:pt idx="0">
                  <c:v>Gestión de procesos</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Actualización!$A$41:$A$43</c:f>
              <c:strCache>
                <c:ptCount val="2"/>
                <c:pt idx="0">
                  <c:v>Gestión de Recursos Físicos</c:v>
                </c:pt>
                <c:pt idx="1">
                  <c:v>Gestión Financiera</c:v>
                </c:pt>
              </c:strCache>
            </c:strRef>
          </c:cat>
          <c:val>
            <c:numRef>
              <c:f>Actualización!$C$41:$C$43</c:f>
              <c:numCache>
                <c:formatCode>General</c:formatCode>
                <c:ptCount val="2"/>
                <c:pt idx="0">
                  <c:v>2</c:v>
                </c:pt>
                <c:pt idx="1">
                  <c:v>4</c:v>
                </c:pt>
              </c:numCache>
            </c:numRef>
          </c:val>
          <c:extLst>
            <c:ext xmlns:c16="http://schemas.microsoft.com/office/drawing/2014/chart" uri="{C3380CC4-5D6E-409C-BE32-E72D297353CC}">
              <c16:uniqueId val="{00000000-3619-47A9-9253-703FD3FF2099}"/>
            </c:ext>
          </c:extLst>
        </c:ser>
        <c:dLbls>
          <c:showLegendKey val="0"/>
          <c:showVal val="0"/>
          <c:showCatName val="0"/>
          <c:showSerName val="0"/>
          <c:showPercent val="0"/>
          <c:showBubbleSize val="0"/>
        </c:dLbls>
        <c:gapWidth val="150"/>
        <c:overlap val="100"/>
        <c:axId val="594142472"/>
        <c:axId val="594139848"/>
      </c:barChart>
      <c:catAx>
        <c:axId val="594142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139848"/>
        <c:crosses val="autoZero"/>
        <c:auto val="1"/>
        <c:lblAlgn val="ctr"/>
        <c:lblOffset val="100"/>
        <c:noMultiLvlLbl val="0"/>
      </c:catAx>
      <c:valAx>
        <c:axId val="594139848"/>
        <c:scaling>
          <c:orientation val="minMax"/>
        </c:scaling>
        <c:delete val="1"/>
        <c:axPos val="b"/>
        <c:numFmt formatCode="0%" sourceLinked="1"/>
        <c:majorTickMark val="none"/>
        <c:minorTickMark val="none"/>
        <c:tickLblPos val="nextTo"/>
        <c:crossAx val="594142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119063</xdr:rowOff>
    </xdr:from>
    <xdr:to>
      <xdr:col>15</xdr:col>
      <xdr:colOff>47625</xdr:colOff>
      <xdr:row>6</xdr:row>
      <xdr:rowOff>180522</xdr:rowOff>
    </xdr:to>
    <xdr:pic>
      <xdr:nvPicPr>
        <xdr:cNvPr id="2" name="3 Imagen" descr="Imagen relacionada">
          <a:extLst>
            <a:ext uri="{FF2B5EF4-FFF2-40B4-BE49-F238E27FC236}">
              <a16:creationId xmlns:a16="http://schemas.microsoft.com/office/drawing/2014/main" id="{78423073-A990-47DD-A9E4-DAB500BB6D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6844" b="26795"/>
        <a:stretch/>
      </xdr:blipFill>
      <xdr:spPr bwMode="auto">
        <a:xfrm>
          <a:off x="38280975" y="119063"/>
          <a:ext cx="0" cy="1220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11795</xdr:colOff>
      <xdr:row>1</xdr:row>
      <xdr:rowOff>155120</xdr:rowOff>
    </xdr:from>
    <xdr:to>
      <xdr:col>17</xdr:col>
      <xdr:colOff>188688</xdr:colOff>
      <xdr:row>32</xdr:row>
      <xdr:rowOff>44904</xdr:rowOff>
    </xdr:to>
    <xdr:graphicFrame macro="">
      <xdr:nvGraphicFramePr>
        <xdr:cNvPr id="2" name="Gráfico 1">
          <a:extLst>
            <a:ext uri="{FF2B5EF4-FFF2-40B4-BE49-F238E27FC236}">
              <a16:creationId xmlns:a16="http://schemas.microsoft.com/office/drawing/2014/main" id="{92439469-2531-48D6-A892-F495DAA5E8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13222</xdr:colOff>
      <xdr:row>34</xdr:row>
      <xdr:rowOff>4761</xdr:rowOff>
    </xdr:from>
    <xdr:to>
      <xdr:col>17</xdr:col>
      <xdr:colOff>364389</xdr:colOff>
      <xdr:row>67</xdr:row>
      <xdr:rowOff>44061</xdr:rowOff>
    </xdr:to>
    <xdr:graphicFrame macro="">
      <xdr:nvGraphicFramePr>
        <xdr:cNvPr id="4" name="Gráfico 3">
          <a:extLst>
            <a:ext uri="{FF2B5EF4-FFF2-40B4-BE49-F238E27FC236}">
              <a16:creationId xmlns:a16="http://schemas.microsoft.com/office/drawing/2014/main" id="{E6F35F85-522A-4004-B200-FEC07E611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272140</xdr:colOff>
      <xdr:row>24</xdr:row>
      <xdr:rowOff>155120</xdr:rowOff>
    </xdr:from>
    <xdr:to>
      <xdr:col>16</xdr:col>
      <xdr:colOff>29933</xdr:colOff>
      <xdr:row>50</xdr:row>
      <xdr:rowOff>121016</xdr:rowOff>
    </xdr:to>
    <xdr:graphicFrame macro="">
      <xdr:nvGraphicFramePr>
        <xdr:cNvPr id="2" name="Gráfico 1">
          <a:extLst>
            <a:ext uri="{FF2B5EF4-FFF2-40B4-BE49-F238E27FC236}">
              <a16:creationId xmlns:a16="http://schemas.microsoft.com/office/drawing/2014/main" id="{779A27F7-9EA6-43B8-A634-E1692BED85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174913</xdr:colOff>
      <xdr:row>2</xdr:row>
      <xdr:rowOff>23381</xdr:rowOff>
    </xdr:from>
    <xdr:to>
      <xdr:col>12</xdr:col>
      <xdr:colOff>505344</xdr:colOff>
      <xdr:row>13</xdr:row>
      <xdr:rowOff>66675</xdr:rowOff>
    </xdr:to>
    <xdr:graphicFrame macro="">
      <xdr:nvGraphicFramePr>
        <xdr:cNvPr id="3" name="Gráfico 2">
          <a:extLst>
            <a:ext uri="{FF2B5EF4-FFF2-40B4-BE49-F238E27FC236}">
              <a16:creationId xmlns:a16="http://schemas.microsoft.com/office/drawing/2014/main" id="{1F0FEE9B-2BF4-4A02-900B-8B3FF9088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700765</xdr:colOff>
      <xdr:row>1</xdr:row>
      <xdr:rowOff>136070</xdr:rowOff>
    </xdr:from>
    <xdr:to>
      <xdr:col>17</xdr:col>
      <xdr:colOff>439508</xdr:colOff>
      <xdr:row>27</xdr:row>
      <xdr:rowOff>101966</xdr:rowOff>
    </xdr:to>
    <xdr:graphicFrame macro="">
      <xdr:nvGraphicFramePr>
        <xdr:cNvPr id="2" name="Gráfico 1">
          <a:extLst>
            <a:ext uri="{FF2B5EF4-FFF2-40B4-BE49-F238E27FC236}">
              <a16:creationId xmlns:a16="http://schemas.microsoft.com/office/drawing/2014/main" id="{41DC6980-712D-4B9E-B1E2-D6FA95C95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251113</xdr:colOff>
      <xdr:row>30</xdr:row>
      <xdr:rowOff>9524</xdr:rowOff>
    </xdr:from>
    <xdr:to>
      <xdr:col>13</xdr:col>
      <xdr:colOff>562494</xdr:colOff>
      <xdr:row>45</xdr:row>
      <xdr:rowOff>266700</xdr:rowOff>
    </xdr:to>
    <xdr:graphicFrame macro="">
      <xdr:nvGraphicFramePr>
        <xdr:cNvPr id="3" name="Gráfico 2">
          <a:extLst>
            <a:ext uri="{FF2B5EF4-FFF2-40B4-BE49-F238E27FC236}">
              <a16:creationId xmlns:a16="http://schemas.microsoft.com/office/drawing/2014/main" id="{53200971-6829-4C58-98CF-3DD081F56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esar Arcos" refreshedDate="44592.402170486108" createdVersion="6" refreshedVersion="6" minRefreshableVersion="3" recordCount="158">
  <cacheSource type="worksheet">
    <worksheetSource ref="A10:BL168" sheet="Consolidado"/>
  </cacheSource>
  <cacheFields count="154">
    <cacheField name="Proceso / Proyecto de inversión" numFmtId="0">
      <sharedItems count="23">
        <s v="Asesoría Técnica y Proyectos en Materia TIC"/>
        <s v="Asistencia, atención y reparación integral a víctimas del conflicto armado e implementación de acciones de memoria, paz y reconciliación en Bogotá"/>
        <s v="Comunicación Pública"/>
        <s v="Contratación"/>
        <s v="Control Disciplinario"/>
        <s v="Direccionamiento Estratégico"/>
        <s v="Elaboración de Impresos y Registro Distrital"/>
        <s v="Estrategia de Tecnologías de la Información y las Comunicaciones"/>
        <s v="Evaluación del Sistema de Control Interno"/>
        <s v="Fortalecimiento de la Administración y la Gestión Pública Distrital"/>
        <s v="Gestión Estratégica de Talento Humano"/>
        <s v="Gestión de la Función Archivística y del Patrimonio Documental del Distrito Capital"/>
        <s v="Gestión de Recursos Físicos"/>
        <s v="Gestión del Sistema Distrital de Servicio a la Ciudadanía"/>
        <s v="Gestión de Seguridad y Salud en el Trabajo"/>
        <s v="Gestión de Servicios Administrativos"/>
        <s v="Gestión Documental Interna"/>
        <s v="Gestión Financiera"/>
        <s v="Gestión Jurídica"/>
        <s v="Gestión, Administración y Soporte de infraestructura y Recursos tecnológicos"/>
        <s v="Internacionalización de Bogotá"/>
        <s v="7868 Desarrollo institucional para una gestión pública eficiente"/>
        <s v="7869 Implementación del modelo de gobierno abierto, accesible e incluyente de Bogotá"/>
      </sharedItems>
    </cacheField>
    <cacheField name="Vigencia" numFmtId="0">
      <sharedItems containsSemiMixedTypes="0" containsString="0" containsNumber="1" containsInteger="1" minValue="2021" maxValue="2021"/>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5">
        <s v="Corrupción"/>
        <s v="-"/>
        <s v="Gestión de procesos"/>
        <s v="Proyecto de inversión"/>
        <s v="Gestión de proyectos" u="1"/>
      </sharedItems>
    </cacheField>
    <cacheField name="Riesgos asociados (Tratamiento)" numFmtId="0">
      <sharedItems/>
    </cacheField>
    <cacheField name="Opción de manejo del riesgo (Tratamiento)" numFmtId="0">
      <sharedItems/>
    </cacheField>
    <cacheField name="Acciones definidas (Tratamiento)" numFmtId="0">
      <sharedItems longText="1"/>
    </cacheField>
    <cacheField name="Código de la acción (Aplicativo_SIG_CHIE_Tratamiento)" numFmtId="0">
      <sharedItems containsMixedTypes="1" containsNumber="1" containsInteger="1" minValue="1" maxValue="820"/>
    </cacheField>
    <cacheField name="Tipo de acción (Tratamiento)" numFmtId="0">
      <sharedItems/>
    </cacheField>
    <cacheField name="Estado de la acción (Tratamiento)" numFmtId="0">
      <sharedItems/>
    </cacheField>
    <cacheField name="Seguimiento a la acción (Tratamiento)" numFmtId="0">
      <sharedItems longText="1"/>
    </cacheField>
    <cacheField name="¿La acción fortalece los controles (medidas de mitigación) existentes o establece nuevos?" numFmtId="0">
      <sharedItems/>
    </cacheField>
    <cacheField name="Fecha de terminación de la acción (Tratamiento)" numFmtId="164">
      <sharedItems containsDate="1" containsMixedTypes="1" minDate="2021-01-15T00:00:00" maxDate="2022-04-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SIG_CHIE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ount="2">
        <s v="-"/>
        <s v="X" u="1"/>
      </sharedItems>
    </cacheField>
    <cacheField name="Auditoría externa de certificación" numFmtId="0">
      <sharedItems count="1">
        <s v="-"/>
      </sharedItems>
    </cacheField>
    <cacheField name="Auditoría o reporte Entes de Control" numFmtId="0">
      <sharedItems count="1">
        <s v="-"/>
      </sharedItems>
    </cacheField>
    <cacheField name="Conformidad en productos y servicios" numFmtId="0">
      <sharedItems count="1">
        <s v="-"/>
      </sharedItems>
    </cacheField>
    <cacheField name="Peticiones o reclamos, denuncias" numFmtId="0">
      <sharedItems count="1">
        <s v="-"/>
      </sharedItems>
    </cacheField>
    <cacheField name="Metas en el plan de acción" numFmtId="0">
      <sharedItems count="1">
        <s v="-"/>
      </sharedItems>
    </cacheField>
    <cacheField name="Encuestas de satisfacción" numFmtId="0">
      <sharedItems count="1">
        <s v="-"/>
      </sharedItems>
    </cacheField>
    <cacheField name="Subcomité de Autocontrol" numFmtId="0">
      <sharedItems count="1">
        <s v="-"/>
      </sharedItems>
    </cacheField>
    <cacheField name="Informes Oficina de Control Interno" numFmtId="0">
      <sharedItems count="1">
        <s v="-"/>
      </sharedItems>
    </cacheField>
    <cacheField name="Informes Oficina de Control Interno Disciplinario" numFmtId="0">
      <sharedItems count="1">
        <s v="-"/>
      </sharedItems>
    </cacheField>
    <cacheField name="Índices de medición del desempeño (FURAG, ITB, ITA, IIP, otros)" numFmtId="0">
      <sharedItems count="1">
        <s v="-"/>
      </sharedItems>
    </cacheField>
    <cacheField name="Otro, ¿Cuál?_x000a_Indique:" numFmtId="0">
      <sharedItems count="5" longText="1">
        <s v="-"/>
        <s v="Reclamación  a Servicios Postales Nacionales con radicado 2-2020-2581 (31 ene-2020) dado que la comunicación no había llegado al destinatario" u="1"/>
        <s v="Revisiones aleatorias a los contratos de prestación de servicios profesionales y de apoyo a la gestión en donde se determina que hay unas posibles diferencias en los valores solicitados y expedidos en  los Registros Presupuestales " u="1"/>
        <s v="Los dos errores se detectaron así: 1. La propia servidora indico el error cometido en la expedición del acto administrativo. 2. La entidad de la servidora del gabinete distrital se dio cuenta y emitió un correo indicando que se había cometido un error en la expedición del acto administrativo." u="1"/>
        <s v="Desde el Despacho de la señora Alcaldesa se informó a la Subdirectora de Servicios Administrativos." u="1"/>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longText="1"/>
    </cacheField>
    <cacheField name="Fuente de riesgo 4 (Ejecución de controles)" numFmtId="0">
      <sharedItems/>
    </cacheField>
    <cacheField name="Riesgos (Ejecución de controles)2" numFmtId="0">
      <sharedItems/>
    </cacheField>
    <cacheField name="Actividades de control (Ejecución)2" numFmtId="0">
      <sharedItems longText="1"/>
    </cacheField>
    <cacheField name="Tipo de control (medida de mitigación)4" numFmtId="0">
      <sharedItems/>
    </cacheField>
    <cacheField name="Descripción de la ejecución4" numFmtId="0">
      <sharedItems longText="1"/>
    </cacheField>
    <cacheField name="Evidencias(s) de la ejecución4" numFmtId="0">
      <sharedItems longText="1"/>
    </cacheField>
    <cacheField name="Fuente de riesgo 5 (Ejecución de controles)" numFmtId="0">
      <sharedItems/>
    </cacheField>
    <cacheField name="Riesgo (Ejecución de controles)3" numFmtId="0">
      <sharedItems/>
    </cacheField>
    <cacheField name="Controles (medidas de mitigación)3" numFmtId="0">
      <sharedItems longText="1"/>
    </cacheField>
    <cacheField name="Tipo de control (medida de mitigación)5" numFmtId="0">
      <sharedItems/>
    </cacheField>
    <cacheField name="Descripción de la ejecución5" numFmtId="0">
      <sharedItems longText="1"/>
    </cacheField>
    <cacheField name="Evidencias(s) de la ejecución5" numFmtId="0">
      <sharedItems longText="1"/>
    </cacheField>
    <cacheField name="Fuente de riesgo 6 (Ejecución de controles)" numFmtId="0">
      <sharedItems/>
    </cacheField>
    <cacheField name="Riesgos (Ejecución de controles)3" numFmtId="0">
      <sharedItems/>
    </cacheField>
    <cacheField name="Actividades de control (Ejecución)3" numFmtId="0">
      <sharedItems longText="1"/>
    </cacheField>
    <cacheField name="Tipo de control (medida de mitigación)6" numFmtId="0">
      <sharedItems/>
    </cacheField>
    <cacheField name="Descripción de la ejecución6" numFmtId="0">
      <sharedItems longText="1"/>
    </cacheField>
    <cacheField name="Evidencias(s) de la ejecución6" numFmtId="0">
      <sharedItems longText="1"/>
    </cacheField>
    <cacheField name="Fuente de riesgo 7 (Ejecución de controles)" numFmtId="0">
      <sharedItems/>
    </cacheField>
    <cacheField name="Riesgo (Ejecución de controles)4" numFmtId="0">
      <sharedItems/>
    </cacheField>
    <cacheField name="Controles (medidas de mitigación)4" numFmtId="0">
      <sharedItems longText="1"/>
    </cacheField>
    <cacheField name="Tipo de control (medida de mitigación)7" numFmtId="0">
      <sharedItems/>
    </cacheField>
    <cacheField name="Descripción de la ejecución7" numFmtId="0">
      <sharedItems longText="1"/>
    </cacheField>
    <cacheField name="Evidencias(s) de la ejecución7" numFmtId="0">
      <sharedItems longText="1"/>
    </cacheField>
    <cacheField name="Fuente de riesgo 8 (Ejecución de controles)" numFmtId="0">
      <sharedItems/>
    </cacheField>
    <cacheField name="Riesgos (Ejecución de controles)4" numFmtId="0">
      <sharedItems/>
    </cacheField>
    <cacheField name="Actividades de control (Ejecución)4" numFmtId="0">
      <sharedItems longText="1"/>
    </cacheField>
    <cacheField name="Tipo de control (medida de mitigación)8" numFmtId="0">
      <sharedItems/>
    </cacheField>
    <cacheField name="Descripción de la ejecución8" numFmtId="0">
      <sharedItems longText="1"/>
    </cacheField>
    <cacheField name="Evidencias(s) de la ejecución8" numFmtId="0">
      <sharedItems longText="1"/>
    </cacheField>
    <cacheField name="Fuente de riesgo 9 (Ejecución de controles)" numFmtId="0">
      <sharedItems/>
    </cacheField>
    <cacheField name="Riesgo (Ejecución de controles)5" numFmtId="0">
      <sharedItems/>
    </cacheField>
    <cacheField name="Controles (medidas de mitigación)5" numFmtId="0">
      <sharedItems longText="1"/>
    </cacheField>
    <cacheField name="Tipo de control (medida de mitigación)9" numFmtId="0">
      <sharedItems/>
    </cacheField>
    <cacheField name="Descripción de la ejecución9" numFmtId="0">
      <sharedItems longText="1"/>
    </cacheField>
    <cacheField name="Evidencias(s) de la ejecución9" numFmtId="0">
      <sharedItems longText="1"/>
    </cacheField>
    <cacheField name="Fuente de riesgo 10 (Ejecución de controles)" numFmtId="0">
      <sharedItems/>
    </cacheField>
    <cacheField name="Riesgos (Ejecución de controles)5" numFmtId="0">
      <sharedItems/>
    </cacheField>
    <cacheField name="Actividades de control (Ejecución)5" numFmtId="0">
      <sharedItems longText="1"/>
    </cacheField>
    <cacheField name="Tipo de control (medida de mitigación)10" numFmtId="0">
      <sharedItems/>
    </cacheField>
    <cacheField name="Descripción de la ejecución10" numFmtId="0">
      <sharedItems longText="1"/>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longText="1"/>
    </cacheField>
    <cacheField name="Tipo de control (medida de mitigación)11" numFmtId="0">
      <sharedItems/>
    </cacheField>
    <cacheField name="Descripción de la ejecución11" numFmtId="0">
      <sharedItems/>
    </cacheField>
    <cacheField name="Evidencias(s) de la ejecución11" numFmtId="0">
      <sharedItems longText="1"/>
    </cacheField>
    <cacheField name="Fuente de riesgo 12 (Ejecución de controles)" numFmtId="0">
      <sharedItems/>
    </cacheField>
    <cacheField name="Riesgos (Ejecución de controles)6" numFmtId="0">
      <sharedItems/>
    </cacheField>
    <cacheField name="Actividades de control (Ejecución)6" numFmtId="0">
      <sharedItems longText="1"/>
    </cacheField>
    <cacheField name="Tipo de control (medida de mitigación)12" numFmtId="0">
      <sharedItems/>
    </cacheField>
    <cacheField name="Descripción de la ejecución12" numFmtId="0">
      <sharedItems longText="1"/>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4" maxValue="86"/>
    </cacheField>
    <cacheField name="Modificar la calificación de probabilidad" numFmtId="0">
      <sharedItems containsNonDate="0" containsString="0" containsBlank="1"/>
    </cacheField>
    <cacheField name="Actualizar el plan de contingencia" numFmtId="0">
      <sharedItems containsNonDate="0" containsString="0" containsBlank="1"/>
    </cacheField>
    <cacheField name="Ajustar la definición o calificación de los controles" numFmtId="0">
      <sharedItems containsBlank="1"/>
    </cacheField>
    <cacheField name="Modificar o definir las actividades de tratamiento" numFmtId="0">
      <sharedItems containsBlank="1"/>
    </cacheField>
    <cacheField name="Ajustar la identificación" numFmtId="0">
      <sharedItems containsBlank="1"/>
    </cacheField>
    <cacheField name="Actualizar la DOFA del proceso"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esar Arcos" refreshedDate="44592.418786111113" createdVersion="6" refreshedVersion="6" minRefreshableVersion="3" recordCount="158">
  <cacheSource type="worksheet">
    <worksheetSource ref="A10:BL168" sheet="Consolidado"/>
  </cacheSource>
  <cacheFields count="154">
    <cacheField name="Proceso / Proyecto de inversión" numFmtId="0">
      <sharedItems count="23">
        <s v="Asesoría Técnica y Proyectos en Materia TIC"/>
        <s v="Asistencia, atención y reparación integral a víctimas del conflicto armado e implementación de acciones de memoria, paz y reconciliación en Bogotá"/>
        <s v="Comunicación Pública"/>
        <s v="Contratación"/>
        <s v="Control Disciplinario"/>
        <s v="Direccionamiento Estratégico"/>
        <s v="Elaboración de Impresos y Registro Distrital"/>
        <s v="Estrategia de Tecnologías de la Información y las Comunicaciones"/>
        <s v="Evaluación del Sistema de Control Interno"/>
        <s v="Fortalecimiento de la Administración y la Gestión Pública Distrital"/>
        <s v="Gestión Estratégica de Talento Humano"/>
        <s v="Gestión de la Función Archivística y del Patrimonio Documental del Distrito Capital"/>
        <s v="Gestión de Recursos Físicos"/>
        <s v="Gestión del Sistema Distrital de Servicio a la Ciudadanía"/>
        <s v="Gestión de Seguridad y Salud en el Trabajo"/>
        <s v="Gestión de Servicios Administrativos"/>
        <s v="Gestión Documental Interna"/>
        <s v="Gestión Financiera"/>
        <s v="Gestión Jurídica"/>
        <s v="Gestión, Administración y Soporte de infraestructura y Recursos tecnológicos"/>
        <s v="Internacionalización de Bogotá"/>
        <s v="7868 Desarrollo institucional para una gestión pública eficiente"/>
        <s v="7869 Implementación del modelo de gobierno abierto, accesible e incluyente de Bogotá"/>
      </sharedItems>
    </cacheField>
    <cacheField name="Vigencia" numFmtId="0">
      <sharedItems containsSemiMixedTypes="0" containsString="0" containsNumber="1" containsInteger="1" minValue="2021" maxValue="2021"/>
    </cacheField>
    <cacheField name="Fuente del riesgo monitoreado" numFmtId="0">
      <sharedItems/>
    </cacheField>
    <cacheField name="Ciclo" numFmtId="0">
      <sharedItems/>
    </cacheField>
    <cacheField name="Debilidades" numFmtId="0">
      <sharedItems/>
    </cacheField>
    <cacheField name="Oportunidades" numFmtId="0">
      <sharedItems/>
    </cacheField>
    <cacheField name="Fortalezas" numFmtId="0">
      <sharedItems/>
    </cacheField>
    <cacheField name="Amenazas" numFmtId="0">
      <sharedItems/>
    </cacheField>
    <cacheField name="Fuente de riesgo (Tratamiento)" numFmtId="0">
      <sharedItems count="5">
        <s v="Corrupción"/>
        <s v="-"/>
        <s v="Gestión de procesos"/>
        <s v="Proyecto de inversión"/>
        <s v="Gestión de proyectos" u="1"/>
      </sharedItems>
    </cacheField>
    <cacheField name="Riesgos asociados (Tratamiento)" numFmtId="0">
      <sharedItems/>
    </cacheField>
    <cacheField name="Opción de manejo del riesgo (Tratamiento)" numFmtId="0">
      <sharedItems/>
    </cacheField>
    <cacheField name="Acciones definidas (Tratamiento)" numFmtId="0">
      <sharedItems longText="1"/>
    </cacheField>
    <cacheField name="Código de la acción (Aplicativo_SIG_CHIE_Tratamiento)" numFmtId="0">
      <sharedItems containsMixedTypes="1" containsNumber="1" containsInteger="1" minValue="1" maxValue="820"/>
    </cacheField>
    <cacheField name="Tipo de acción (Tratamiento)" numFmtId="0">
      <sharedItems/>
    </cacheField>
    <cacheField name="Estado de la acción (Tratamiento)" numFmtId="0">
      <sharedItems count="4">
        <s v="Cerrada"/>
        <s v="-"/>
        <s v="Reprogramada"/>
        <s v="Abierta"/>
      </sharedItems>
    </cacheField>
    <cacheField name="Seguimiento a la acción (Tratamiento)" numFmtId="0">
      <sharedItems longText="1"/>
    </cacheField>
    <cacheField name="¿La acción fortalece los controles (medidas de mitigación) existentes o establece nuevos?" numFmtId="0">
      <sharedItems/>
    </cacheField>
    <cacheField name="Fecha de terminación de la acción (Tratamiento)" numFmtId="164">
      <sharedItems containsDate="1" containsMixedTypes="1" minDate="2021-01-15T00:00:00" maxDate="2022-04-01T00:00:00"/>
    </cacheField>
    <cacheField name="Fuente de riesgo (Acciones_Materialización)" numFmtId="0">
      <sharedItems count="2">
        <s v="-"/>
        <s v="Gestión de procesos" u="1"/>
      </sharedItems>
    </cacheField>
    <cacheField name="Riesgos asociados (Acciones_Materialización)" numFmtId="0">
      <sharedItems/>
    </cacheField>
    <cacheField name="Descripción_x000a_(Descripción_Materialización)" numFmtId="0">
      <sharedItems/>
    </cacheField>
    <cacheField name="Opción de manejo del riesgo (Acciones_Materialización)" numFmtId="0">
      <sharedItems/>
    </cacheField>
    <cacheField name="Acciones definidas (Acciones_Materialización)" numFmtId="0">
      <sharedItems/>
    </cacheField>
    <cacheField name="Código de la acción (Aplicativo_SIG_CHIE_Materialización)" numFmtId="0">
      <sharedItems/>
    </cacheField>
    <cacheField name="Tipo de acción (Acciones_Materialización)" numFmtId="0">
      <sharedItems/>
    </cacheField>
    <cacheField name="Estado de la acción (Acciones_Materialización)" numFmtId="0">
      <sharedItems/>
    </cacheField>
    <cacheField name="Seguimiento a la acción (Acciones_Materialización)" numFmtId="0">
      <sharedItems/>
    </cacheField>
    <cacheField name="¿La acción frente a la materialización fortalece los controles existentes o establece nuevos?" numFmtId="0">
      <sharedItems/>
    </cacheField>
    <cacheField name="¿Está mencionada en las acciones de contingencia?" numFmtId="0">
      <sharedItems/>
    </cacheField>
    <cacheField name="Fecha de terminación de la acción (Acciones_Materialización)" numFmtId="164">
      <sharedItems/>
    </cacheField>
    <cacheField name="Bimestre en que se materializó el riesgo_x000a_(Bimestre_materilización)" numFmtId="0">
      <sharedItems/>
    </cacheField>
    <cacheField name="Fuente de riesgo (Efecto_Materialización)" numFmtId="0">
      <sharedItems count="2">
        <s v="-"/>
        <s v="Gestión de procesos" u="1"/>
      </sharedItems>
    </cacheField>
    <cacheField name="Riesgos asociados (Efecto_Materialización)" numFmtId="0">
      <sharedItems/>
    </cacheField>
    <cacheField name="Indicador(es) de la gestión del proceso / proyecto" numFmtId="0">
      <sharedItems/>
    </cacheField>
    <cacheField name="Auditoría interna" numFmtId="0">
      <sharedItems/>
    </cacheField>
    <cacheField name="Auditoría externa de certificación" numFmtId="0">
      <sharedItems/>
    </cacheField>
    <cacheField name="Auditoría o reporte Entes de Control" numFmtId="0">
      <sharedItems/>
    </cacheField>
    <cacheField name="Conformidad en productos y servicios" numFmtId="0">
      <sharedItems/>
    </cacheField>
    <cacheField name="Peticiones o reclamos, denuncias" numFmtId="0">
      <sharedItems/>
    </cacheField>
    <cacheField name="Metas en el plan de acción" numFmtId="0">
      <sharedItems/>
    </cacheField>
    <cacheField name="Encuestas de satisfacción" numFmtId="0">
      <sharedItems/>
    </cacheField>
    <cacheField name="Subcomité de Autocontrol" numFmtId="0">
      <sharedItems/>
    </cacheField>
    <cacheField name="Informes Oficina de Control Interno" numFmtId="0">
      <sharedItems/>
    </cacheField>
    <cacheField name="Informes Oficina de Control Interno Disciplinario" numFmtId="0">
      <sharedItems/>
    </cacheField>
    <cacheField name="Índices de medición del desempeño (FURAG, ITB, ITA, IIP, otros)" numFmtId="0">
      <sharedItems/>
    </cacheField>
    <cacheField name="Otro, ¿Cuál?_x000a_Indique:" numFmtId="0">
      <sharedItems/>
    </cacheField>
    <cacheField name="Número de veces que se presentó o detectó la materialización durante el ciclo de monitoreo" numFmtId="0">
      <sharedItems/>
    </cacheField>
    <cacheField name="Impacto que tuvo la materialización del riesgo según los elementos de gestión señalados, y las perspectivas de impacto (financiera, imagen, medidas de control interno y externo, operativa, información y cumplimiento)" numFmtId="0">
      <sharedItems/>
    </cacheField>
    <cacheField name="Causas que originaron la materialización" numFmtId="0">
      <sharedItems/>
    </cacheField>
    <cacheField name="Controles / medidas de mitigación relacionadas" numFmtId="0">
      <sharedItems/>
    </cacheField>
    <cacheField name="Fuente de riesgo (Nuevos)" numFmtId="0">
      <sharedItems/>
    </cacheField>
    <cacheField name="Descripción de nuevos riesgos" numFmtId="0">
      <sharedItems/>
    </cacheField>
    <cacheField name="Escenario en que se detectó la necesidad de identificación" numFmtId="0">
      <sharedItems/>
    </cacheField>
    <cacheField name="Fuente de riesgo (Actualización)" numFmtId="0">
      <sharedItems count="4">
        <s v="-"/>
        <s v="Gestión de procesos"/>
        <s v="Corrupción"/>
        <e v="#REF!" u="1"/>
      </sharedItems>
    </cacheField>
    <cacheField name="Riesgos asociados (Actualización)" numFmtId="0">
      <sharedItems/>
    </cacheField>
    <cacheField name="Cambios más significativos" numFmtId="0">
      <sharedItems/>
    </cacheField>
    <cacheField name="Fuente de riesgo 1 (Ejecución de controles)" numFmtId="0">
      <sharedItems/>
    </cacheField>
    <cacheField name="Riesgo (Ejecución de controles)" numFmtId="0">
      <sharedItems longText="1"/>
    </cacheField>
    <cacheField name="Controles (medidas de mitigación)" numFmtId="0">
      <sharedItems longText="1"/>
    </cacheField>
    <cacheField name="Tipo de control (medida de mitigación)" numFmtId="0">
      <sharedItems/>
    </cacheField>
    <cacheField name="Descripción de la ejecución" numFmtId="0">
      <sharedItems longText="1"/>
    </cacheField>
    <cacheField name="Evidencias(s) de la ejecución" numFmtId="0">
      <sharedItems longText="1"/>
    </cacheField>
    <cacheField name="Fuente de riesgo 2 (Ejecución de controles)" numFmtId="0">
      <sharedItems/>
    </cacheField>
    <cacheField name="Riesgos (Ejecución de controles)" numFmtId="0">
      <sharedItems longText="1"/>
    </cacheField>
    <cacheField name="Actividades de control (Ejecución)" numFmtId="0">
      <sharedItems longText="1"/>
    </cacheField>
    <cacheField name="Tipo de control (medida de mitigación)2" numFmtId="0">
      <sharedItems/>
    </cacheField>
    <cacheField name="Descripción de la ejecución2" numFmtId="0">
      <sharedItems longText="1"/>
    </cacheField>
    <cacheField name="Evidencias(s) de la ejecución2" numFmtId="0">
      <sharedItems longText="1"/>
    </cacheField>
    <cacheField name="Fuente de riesgo 3 (Ejecución de controles)" numFmtId="0">
      <sharedItems/>
    </cacheField>
    <cacheField name="Riesgo (Ejecución de controles)2" numFmtId="0">
      <sharedItems/>
    </cacheField>
    <cacheField name="Controles (medidas de mitigación)2" numFmtId="0">
      <sharedItems longText="1"/>
    </cacheField>
    <cacheField name="Tipo de control (medida de mitigación)3" numFmtId="0">
      <sharedItems/>
    </cacheField>
    <cacheField name="Descripción de la ejecución3" numFmtId="0">
      <sharedItems longText="1"/>
    </cacheField>
    <cacheField name="Evidencias(s) de la ejecución3" numFmtId="0">
      <sharedItems longText="1"/>
    </cacheField>
    <cacheField name="Fuente de riesgo 4 (Ejecución de controles)" numFmtId="0">
      <sharedItems/>
    </cacheField>
    <cacheField name="Riesgos (Ejecución de controles)2" numFmtId="0">
      <sharedItems/>
    </cacheField>
    <cacheField name="Actividades de control (Ejecución)2" numFmtId="0">
      <sharedItems longText="1"/>
    </cacheField>
    <cacheField name="Tipo de control (medida de mitigación)4" numFmtId="0">
      <sharedItems/>
    </cacheField>
    <cacheField name="Descripción de la ejecución4" numFmtId="0">
      <sharedItems longText="1"/>
    </cacheField>
    <cacheField name="Evidencias(s) de la ejecución4" numFmtId="0">
      <sharedItems longText="1"/>
    </cacheField>
    <cacheField name="Fuente de riesgo 5 (Ejecución de controles)" numFmtId="0">
      <sharedItems/>
    </cacheField>
    <cacheField name="Riesgo (Ejecución de controles)3" numFmtId="0">
      <sharedItems/>
    </cacheField>
    <cacheField name="Controles (medidas de mitigación)3" numFmtId="0">
      <sharedItems longText="1"/>
    </cacheField>
    <cacheField name="Tipo de control (medida de mitigación)5" numFmtId="0">
      <sharedItems/>
    </cacheField>
    <cacheField name="Descripción de la ejecución5" numFmtId="0">
      <sharedItems longText="1"/>
    </cacheField>
    <cacheField name="Evidencias(s) de la ejecución5" numFmtId="0">
      <sharedItems longText="1"/>
    </cacheField>
    <cacheField name="Fuente de riesgo 6 (Ejecución de controles)" numFmtId="0">
      <sharedItems/>
    </cacheField>
    <cacheField name="Riesgos (Ejecución de controles)3" numFmtId="0">
      <sharedItems/>
    </cacheField>
    <cacheField name="Actividades de control (Ejecución)3" numFmtId="0">
      <sharedItems longText="1"/>
    </cacheField>
    <cacheField name="Tipo de control (medida de mitigación)6" numFmtId="0">
      <sharedItems/>
    </cacheField>
    <cacheField name="Descripción de la ejecución6" numFmtId="0">
      <sharedItems longText="1"/>
    </cacheField>
    <cacheField name="Evidencias(s) de la ejecución6" numFmtId="0">
      <sharedItems longText="1"/>
    </cacheField>
    <cacheField name="Fuente de riesgo 7 (Ejecución de controles)" numFmtId="0">
      <sharedItems/>
    </cacheField>
    <cacheField name="Riesgo (Ejecución de controles)4" numFmtId="0">
      <sharedItems/>
    </cacheField>
    <cacheField name="Controles (medidas de mitigación)4" numFmtId="0">
      <sharedItems longText="1"/>
    </cacheField>
    <cacheField name="Tipo de control (medida de mitigación)7" numFmtId="0">
      <sharedItems/>
    </cacheField>
    <cacheField name="Descripción de la ejecución7" numFmtId="0">
      <sharedItems longText="1"/>
    </cacheField>
    <cacheField name="Evidencias(s) de la ejecución7" numFmtId="0">
      <sharedItems longText="1"/>
    </cacheField>
    <cacheField name="Fuente de riesgo 8 (Ejecución de controles)" numFmtId="0">
      <sharedItems/>
    </cacheField>
    <cacheField name="Riesgos (Ejecución de controles)4" numFmtId="0">
      <sharedItems/>
    </cacheField>
    <cacheField name="Actividades de control (Ejecución)4" numFmtId="0">
      <sharedItems longText="1"/>
    </cacheField>
    <cacheField name="Tipo de control (medida de mitigación)8" numFmtId="0">
      <sharedItems/>
    </cacheField>
    <cacheField name="Descripción de la ejecución8" numFmtId="0">
      <sharedItems longText="1"/>
    </cacheField>
    <cacheField name="Evidencias(s) de la ejecución8" numFmtId="0">
      <sharedItems longText="1"/>
    </cacheField>
    <cacheField name="Fuente de riesgo 9 (Ejecución de controles)" numFmtId="0">
      <sharedItems/>
    </cacheField>
    <cacheField name="Riesgo (Ejecución de controles)5" numFmtId="0">
      <sharedItems/>
    </cacheField>
    <cacheField name="Controles (medidas de mitigación)5" numFmtId="0">
      <sharedItems longText="1"/>
    </cacheField>
    <cacheField name="Tipo de control (medida de mitigación)9" numFmtId="0">
      <sharedItems/>
    </cacheField>
    <cacheField name="Descripción de la ejecución9" numFmtId="0">
      <sharedItems longText="1"/>
    </cacheField>
    <cacheField name="Evidencias(s) de la ejecución9" numFmtId="0">
      <sharedItems longText="1"/>
    </cacheField>
    <cacheField name="Fuente de riesgo 10 (Ejecución de controles)" numFmtId="0">
      <sharedItems/>
    </cacheField>
    <cacheField name="Riesgos (Ejecución de controles)5" numFmtId="0">
      <sharedItems/>
    </cacheField>
    <cacheField name="Actividades de control (Ejecución)5" numFmtId="0">
      <sharedItems longText="1"/>
    </cacheField>
    <cacheField name="Tipo de control (medida de mitigación)10" numFmtId="0">
      <sharedItems/>
    </cacheField>
    <cacheField name="Descripción de la ejecución10" numFmtId="0">
      <sharedItems longText="1"/>
    </cacheField>
    <cacheField name="Evidencias(s) de la ejecución10" numFmtId="0">
      <sharedItems/>
    </cacheField>
    <cacheField name="Fuente de riesgo 11 (Ejecución de controles)" numFmtId="0">
      <sharedItems/>
    </cacheField>
    <cacheField name="Riesgo (Ejecución de controles)6" numFmtId="0">
      <sharedItems/>
    </cacheField>
    <cacheField name="Controles (medidas de mitigación)6" numFmtId="0">
      <sharedItems longText="1"/>
    </cacheField>
    <cacheField name="Tipo de control (medida de mitigación)11" numFmtId="0">
      <sharedItems/>
    </cacheField>
    <cacheField name="Descripción de la ejecución11" numFmtId="0">
      <sharedItems/>
    </cacheField>
    <cacheField name="Evidencias(s) de la ejecución11" numFmtId="0">
      <sharedItems longText="1"/>
    </cacheField>
    <cacheField name="Fuente de riesgo 12 (Ejecución de controles)" numFmtId="0">
      <sharedItems/>
    </cacheField>
    <cacheField name="Riesgos (Ejecución de controles)6" numFmtId="0">
      <sharedItems/>
    </cacheField>
    <cacheField name="Actividades de control (Ejecución)6" numFmtId="0">
      <sharedItems longText="1"/>
    </cacheField>
    <cacheField name="Tipo de control (medida de mitigación)12" numFmtId="0">
      <sharedItems/>
    </cacheField>
    <cacheField name="Descripción de la ejecución12" numFmtId="0">
      <sharedItems longText="1"/>
    </cacheField>
    <cacheField name="Evidencias(s) de la ejecución12" numFmtId="0">
      <sharedItems/>
    </cacheField>
    <cacheField name="Fuente de riesgo 13 (Ejecución de controles)" numFmtId="0">
      <sharedItems/>
    </cacheField>
    <cacheField name="Riesgo (Ejecución de controles)7" numFmtId="0">
      <sharedItems/>
    </cacheField>
    <cacheField name="Controles (medidas de mitigación)7" numFmtId="0">
      <sharedItems/>
    </cacheField>
    <cacheField name="Tipo de control (medida de mitigación)13" numFmtId="0">
      <sharedItems/>
    </cacheField>
    <cacheField name="Descripción de la ejecución13" numFmtId="0">
      <sharedItems/>
    </cacheField>
    <cacheField name="Evidencias(s) de la ejecución13" numFmtId="0">
      <sharedItems/>
    </cacheField>
    <cacheField name="Fuente de riesgo 14 (Ejecución de controles)" numFmtId="0">
      <sharedItems/>
    </cacheField>
    <cacheField name="Riesgos (Ejecución de controles)7" numFmtId="0">
      <sharedItems/>
    </cacheField>
    <cacheField name="Actividades de control (Ejecución)7" numFmtId="0">
      <sharedItems/>
    </cacheField>
    <cacheField name="Tipo de control (medida de mitigación)14" numFmtId="0">
      <sharedItems/>
    </cacheField>
    <cacheField name="Descripción de la ejecución14" numFmtId="0">
      <sharedItems/>
    </cacheField>
    <cacheField name="Evidencias(s) de la ejecución14" numFmtId="0">
      <sharedItems/>
    </cacheField>
    <cacheField name="Fuente de riesgo 15 (Ejecución de controles)" numFmtId="0">
      <sharedItems/>
    </cacheField>
    <cacheField name="Riesgo (Ejecución de controles)8" numFmtId="0">
      <sharedItems/>
    </cacheField>
    <cacheField name="Controles (medidas de mitigación)8" numFmtId="0">
      <sharedItems/>
    </cacheField>
    <cacheField name="Tipo de control (medida de mitigación)15" numFmtId="0">
      <sharedItems/>
    </cacheField>
    <cacheField name="Descripción de la ejecución15" numFmtId="0">
      <sharedItems/>
    </cacheField>
    <cacheField name="Evidencias(s) de la ejecución15" numFmtId="0">
      <sharedItems/>
    </cacheField>
    <cacheField name="Vacías para borrar si=0" numFmtId="0">
      <sharedItems containsSemiMixedTypes="0" containsString="0" containsNumber="1" containsInteger="1" minValue="146" maxValue="146"/>
    </cacheField>
    <cacheField name="Para borrar si=4" numFmtId="0">
      <sharedItems containsSemiMixedTypes="0" containsString="0" containsNumber="1" containsInteger="1" minValue="4" maxValue="86"/>
    </cacheField>
    <cacheField name="Modificar la calificación de probabilidad" numFmtId="0">
      <sharedItems containsBlank="1" count="2">
        <m/>
        <s v="X"/>
      </sharedItems>
    </cacheField>
    <cacheField name="Actualizar el plan de contingencia" numFmtId="0">
      <sharedItems containsNonDate="0" containsString="0" containsBlank="1" count="1">
        <m/>
      </sharedItems>
    </cacheField>
    <cacheField name="Ajustar la definición o calificación de los controles" numFmtId="0">
      <sharedItems containsBlank="1" count="2">
        <m/>
        <s v="X"/>
      </sharedItems>
    </cacheField>
    <cacheField name="Modificar o definir las actividades de tratamiento" numFmtId="0">
      <sharedItems containsBlank="1" count="2">
        <m/>
        <s v="X"/>
      </sharedItems>
    </cacheField>
    <cacheField name="Ajustar la identificación" numFmtId="0">
      <sharedItems containsBlank="1" count="2">
        <m/>
        <s v="X"/>
      </sharedItems>
    </cacheField>
    <cacheField name="Actualizar la DOFA del proceso" numFmtId="0">
      <sharedItems containsNonDate="0" containsBlank="1" count="2">
        <m/>
        <s v="X"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8">
  <r>
    <x v="0"/>
    <n v="2021"/>
    <s v="CORRUPCIÓN Y GESTIÓN DE PROCESOS"/>
    <s v="6 CORRUPCIÓN Y 3 GESTIÓN DE PROCESOS"/>
    <s v="-"/>
    <s v="-"/>
    <s v="-"/>
    <s v="-"/>
    <x v="0"/>
    <s v="Decisiones ajustadas a intereses propios o de terceros en la aprobación de ejecución de Proyectos  en materia TIC y Transformación digital, para obtener dádivas o beneficios."/>
    <s v="Reducir"/>
    <s v="No aplica"/>
    <n v="1"/>
    <s v="Preventiva"/>
    <s v="Cerrada"/>
    <s v="De acuerdo con la acción planteada de fortalecer el procedimiento 1210200-PR-306 ¿ASESORÍA TÉCNICA O FORMULACIÓN Y EJECUCIÓN DE PROYECTOS EN EL DISTRITO CAPITAL¿ en cuanto a sus actividades de control con el fin de minimizar la materialización de los riesgos, en este sentido se realizaron varios ajustes los cuales incluyeron la creación de formatos y la actualización de los existentes, la actualización y modificación de manera general al procedimiento, los cuales fueron difundidos desde la Oficina Asesora de Planeación el día 05 de marzo de 2021, de igual manera se procedió a realizar la respectiva actualización de la caracterización del proceso 1210200-PO-43 ¿ASESORÍA TÉCNICA Y PROYECTOS EN MATERIA TIC¿ la cual se difundió el día 29 de marzo de 2021, se realizó la respectiva socialización con los contratistas de la oficina y ya con todo lo realizado se da como eficaz la acción_x000a__x000a_(31 de Marzo de 2021)"/>
    <s v="Sí"/>
    <d v="2021-03-31T00:00:00"/>
    <x v="0"/>
    <s v="-"/>
    <s v="-"/>
    <s v="-"/>
    <s v="-"/>
    <s v="-"/>
    <s v="-"/>
    <s v="-"/>
    <s v="-"/>
    <s v="-"/>
    <s v="-"/>
    <s v="-"/>
    <s v="-"/>
    <x v="0"/>
    <s v="-"/>
    <s v="-"/>
    <x v="0"/>
    <x v="0"/>
    <x v="0"/>
    <x v="0"/>
    <x v="0"/>
    <x v="0"/>
    <x v="0"/>
    <x v="0"/>
    <x v="0"/>
    <x v="0"/>
    <x v="0"/>
    <x v="0"/>
    <s v="-"/>
    <s v="-"/>
    <s v="-"/>
    <s v="-"/>
    <s v="-"/>
    <s v="-"/>
    <s v="-"/>
    <s v="-"/>
    <s v="-"/>
    <s v="-"/>
    <s v="Gestión de procesos"/>
    <s v="Decisiones erróneas o no acertadas en la formulación de los Proyectos en materia TIC y Transformación Digital"/>
    <s v="El procedimiento 1210200-PR-306 &quot;Asesoría Técnica o Formulación y Ejecución de Proyectos en el Distrito Capital&quot; (PC#5): indica que el Asesor de Despacho, autorizado(a) por el Jefe de la Oficina Alta Consejería Distrital de TIC, cada vez que se elabore el Perfil del Proyecto verifica que el documento cumpla con lo establecido en las condiciones generales de este procedimiento. La(s) fuente(s) de información utilizadas es(son) el procedimiento y el formato 4130000-FT-1017 Perfil del proyecto. En caso de evidenciar observaciones, desviaciones o diferencias, serán registradas en el control de revisión del perfil del proyecto, para que se hagan los respectivos ajustes._x000a_En caso contrario el asesor firma en señal de aprobación del documento. Queda como evidencia Perfil del Proyecto 4130000- FT-1017."/>
    <s v="Preventivo"/>
    <s v="_x000a_Para el tercer cuatrimestre de la vigencia 2021 no se han realizado perfiles de proyectos, toda vez que estos fueron realizados para inicio del PDD y no se han formulado nuevos proyectos._x000a_"/>
    <s v="No aplica"/>
    <s v="Gestión de procesos"/>
    <s v="Incumplimiento parcial de compromisos en la ejecución de Proyectos en materia TIC y Transformación digital."/>
    <s v="El procedimiento 1210200-PR-306 &quot;Asesoría Técnica o Formulación y Ejecución de Proyectos en el Distrito Capital&quot; (PC#9): indica que el Asesor de despacho y el profesional líder del proyecto, autorizado(a) por el Jefe de la Oficina Alta Consejería Distrital de TIC, trimestralmente realizan el seguimiento a la ejecución del proyecto a través de mesas técnicas. La(s) fuente(s) de información utilizadas es(son) Formulación Proyecto 4130000-FT-1161.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Registro de asistencia 2211300-FT-211 y Acta 2211600-FT-008 - Mesas Técnicas Seguimiento Proyectos."/>
    <s v="Preventivo"/>
    <s v="Se realizaron las mesas técnicas trimestrales para cada uno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s v="Actas Mesas Técnicas de seguimient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s v="Corrupción"/>
    <s v="Decisiones ajustadas a intereses propios o de terceros en la aprobación de ejecución de Proyectos  en materia TIC y Transformación digital, para obtener dádivas o beneficios."/>
    <s v="El procedimiento 1210200-PR-306 &quot;Asesoría Técnica o Formulación y Ejecución de Proyectos en el Distrito Capital&quot; (PC#8) indica que El Jefe de Oficina Alta Consejería Distrital de TIC, autorizado(a) por el manual de funciones, cada vez que se formula un proyecto verifica que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
    <s v="Preventivo"/>
    <s v="Para el sexto bimestre de la vigencia 2021 no se han realizado perfiles de proyectos, toda vez que estos fueron realizados para inicio del PDD y no se han formulado nuevos proyectos._x000a_"/>
    <s v="No aplica"/>
    <s v="Gestión de procesos"/>
    <s v="Errores (fallas o deficiencias) en la Identificación de las necesidades y gestión de las Asesorías Técnicas y proyectos en materia TIC y de Transformación Digital"/>
    <s v="El procedimiento 1210200-PR-306 &quot;Asesoría Técnica o Formulación y Ejecución de Proyectos en el Distrito Capital&quot; (PC#1): indica que El Profesional asignado, autorizado(a) por el Jefe de la Oficina Alta Consejería Distrital de TIC, cada vez que se identifique una asesoría técnica o un proyecto en materia TIC verifica que este enmarcado en los siguientes aspectos:_x000a_1. Políticas Públicas_x000a_2. Normatividad Nacional._x000a_3. Directrices y lineamientos._x000a_4. Funciones de la Oficina Alta Consejería Distrital de TIC._x000a_. La(s) fuente(s) de información utilizadas es(son) el procedimiento y la Identificación Necesidad Asesoría Técnica/Proyecto En Materia Tic 4130000-FT- 1160. En caso de evidenciar observaciones, desviaciones o diferencias, con relación a la alineación de las funciones de la oficina de la Alta Consejería Tic, el objetivo del proyecto de inversión y del Plan Distrital de Desarrollo, o que no cuente con la disponibilidad de recursos técnicos, financieros y del talento humano según el caso, no se podrá gestionar la asesoría ni formular el proyecto y se da respuesta negativa por medio de correo electrónico. En caso contrario se gestiona la asesoría técnica o se formula el perfil del proyecto. Queda como evidencia Queda como evidencia Identificación Asesoría Técnica/Proyecto 4130000-FT-1160, Correo electrónico/ Respuesta identificación de la necesidad."/>
    <s v="Preventivo"/>
    <s v="Para el tercer cuatrimestre no se realizaron asesorías técnic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0"/>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Decisiones erróneas o no acertadas en la formulación de los Proyectos en materia TIC y Transformación Digital"/>
    <s v="El procedimiento 1210200-PR-306 &quot;Asesoría Técnica o Formulación y Ejecución de Proyectos en el Distrito Capital&quot; (PC#7): indica que el Asesor de Despacho, autorizado(a) por el Jefe de la Oficina Alta Consejería Distrital de TIC, cada vez que se elabore la formulación del Proyecto verifica que cumpla con lo establecido en las condiciones generales de este procedimiento. La(s) fuente(s) de información utilizadas es(son) el procedimiento y el formato Formulación Proyecto 4130000-FT-1161. En caso de evidenciar observaciones, desviaciones o diferencias, se realizará la devolución del documento para que se tengan en cuenta las observaciones realizadas en el control de revisión del documento. En caso contrario remite por correo electrónico al jefe de la oficina para su aprobación. Queda como evidencia Formulación Proyecto 4130000-FT-1161, Correo electrónico / Observaciones formulación de proyecto o Correo electrónico / Aprobación formulación de proyecto."/>
    <s v="Preventivo"/>
    <s v="Para el tercer cuatrimestre de la vigencia 2021 no se han realizado perfiles de proyectos, toda vez que estos fueron realizados para inicio del PDD y no se han formulado nuevos proyectos._x000a_"/>
    <s v="No aplica"/>
    <s v="Gestión de procesos"/>
    <s v="Incumplimiento parcial de compromisos en la ejecución de Proyectos en materia TIC y Transformación digital."/>
    <s v="El procedimiento 1210200-PR-306 &quot;Asesoría Técnica o Formulación y Ejecución de Proyectos en el Distrito Capital&quot; (PC#11): indica que el Asesor de Despacho, autorizado(a) por el Jefe de Oficina Alta Consejería Distrital de TIC, anualmente o al finalizar el proyecto verifica el informe parcial/Final del proyecto que se haya tenido en cuenta los aspectos relevantes, el cumplimiento de objetivos, la evaluación del cronograma de trabajo y el presupuesto entre otros. La(s) fuente(s) de información utilizadas es(son) el formato Formulación Proyecto 4130000-FT-1161, Acta 2211600-FT-008 - Mesas Técnicas Seguimiento Proyectos.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para su aprobación. Queda como evidencia Informe parcial/Final del proyecto 4130000-FT-1159_x000a_Correo electrónico/solicitud aprobación del informe_x000a_Correo electrónico/ajustes informe parcial o final del proyecto."/>
    <s v="Detectivo"/>
    <s v="Se realizaron los informes parciales de los proyectos:_x000a_. Agendas de Transformación Digital_x000a_2. Gobierno Abierto Bogotá - GAB_x000a_3. Política Bogotá Territorio Inteligente_x000a_4. Infraestructura para TIC en el Distrito_x000a_5. Estrategia de Apropiación para potenciar el conocimiento y uso de tecnologías."/>
    <s v="Informes parciales del proyecto 4130000-FT-1159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s v="Corrupción"/>
    <s v="Decisiones ajustadas a intereses propios o de terceros en la aprobación de ejecución de Proyectos  en materia TIC y Transformación digital, para obtener dádivas o beneficios."/>
    <s v="El procedimiento 1210200-PR-306 &quot;Asesoría Técnica o Formulación y Ejecución de Proyectos en el Distrito Capital&quot; (PC#9): indica que el Asesor de despacho y el profesional líder del proyecto, autorizado(a) por el Jefe de la Oficina Alta Consejería Distrital de TIC, trimestralmente realizan el seguimiento a la ejecución del proyecto a través de mesas técnicas. La(s) fuente(s) de información utilizadas es(son) Formulación Proyecto 4130000-FT-1161.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Registro de asistencia 2211300-FT-211 y Acta 2211600-FT-008 - Mesas Técnicas Seguimiento Proyectos."/>
    <s v="Detectivo"/>
    <s v="Se realizaron las mesas técnicas trimestrales para cada uno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s v="Actas Mesas Técnicas de seguimient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s v="Gestión de procesos"/>
    <s v="Errores (fallas o deficiencias) en la Identificación de las necesidades y gestión de las Asesorías Técnicas y proyectos en materia TIC y de Transformación Digital"/>
    <s v="El procedimiento 1210200-PR-306 &quot;Asesoría Técnica o Formulación y Ejecución de Proyectos en el Distrito Capital&quot; (PC#3): indica que El asesor de despacho, autorizado(a) por el Jefe de la Oficina Alta Consejería Distrital de TIC, cada vez que se identifique la gestión de una asesoría a través del formato 4130000-FT-1016 se verifica el alcance, las actividades desarrolladas durante la asesoría Técnica. La(s) fuente(s) de información utilizadas es(son) el procedimiento y Asesoría Técnica 4130000-FT-1016. En caso de evidenciar observaciones, desviaciones o diferencias, el asesor hará las recomendaciones de mejora para tener en cuenta en las próximas prestaciones de asesorías técnicas. Queda como evidencia Asesoría Técnica 4130000-FT-1016."/>
    <s v="Detectivo"/>
    <s v="Para el tercer cuatrimestre no se realizaron asesorías técnic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m/>
    <m/>
    <m/>
    <m/>
    <m/>
    <m/>
  </r>
  <r>
    <x v="0"/>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Decisiones erróneas o no acertadas en la formulación de los Proyectos en materia TIC y Transformación Digital"/>
    <s v="El procedimiento 1210200-PR-306 &quot;Asesoría Técnica o Formulación y Ejecución de Proyectos en el Distrito Capital&quot; (PC#8) indica que El Jefe de Oficina Alta Consejería Distrital de TIC, autorizado(a) por el manual de funciones, cada vez que se formula un proyecto, verifica que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
    <s v="Detectivo"/>
    <s v="Para el tercer cuatrimestre de la vigencia 2021 no se han realizado perfiles de proyectos, toda vez que estos fueron realizados para inicio del PDD y no se han formulado nuevos proyectos._x000a_"/>
    <s v="No aplica"/>
    <s v="-"/>
    <s v="-"/>
    <s v="-"/>
    <s v="-"/>
    <s v="-"/>
    <s v="-"/>
    <s v="-"/>
    <s v="-"/>
    <s v="-"/>
    <s v="-"/>
    <s v="-"/>
    <s v="-"/>
    <s v="Gestión de procesos"/>
    <s v="Errores (fallas o deficiencias) en la Identificación de las necesidades y gestión de las Asesorías Técnicas y proyectos en materia TIC y de Transformación Digital"/>
    <s v="El procedimiento 1210200-PR-306 &quot;Asesoría Técnica o Formulación y Ejecución de Proyectos en el Distrito Capital&quot; (PC#5): indica que el Asesor de Despacho, autorizado(a) por el Jefe de la Oficina Alta Consejería Distrital de TIC, cada vez que se elabore el Perfil del Proyecto verifica que el documento cumpla con lo establecido en las condiciones generales de este procedimiento. La(s) fuente(s) de información utilizadas es(son) el procedimiento y el formato 4130000-FT-1017 Perfil del proyecto. En caso de evidenciar observaciones, desviaciones o diferencias, serán registradas en el control de revisión del perfil del proyecto, para que se hagan los respectivos ajustes._x000a_En caso contrario el asesor firma en señal de aprobación del documento. Queda como evidencia Perfil del Proyecto    4130000- FT-1017."/>
    <s v="Detectivo"/>
    <s v="_x000a_Para el tercer cuatrimestre de la vigencia 2021 no se han realizado perfiles de proyectos, toda vez que estos fueron realizados para inicio del PDD y no se han formulado nuevos proyectos._x000a_"/>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
    <n v="2021"/>
    <s v="CORRUPCIÓN Y GESTIÓN DE PROCESOS"/>
    <s v="6 CORRUPCIÓN Y 3 GESTIÓN DE PROCESOS"/>
    <s v="-"/>
    <s v="-"/>
    <s v="-"/>
    <s v="-"/>
    <x v="2"/>
    <s v="Decisiones erróneas o no acertadas en el seguimiento y evaluación para la implementación de la política a través del SDARIV"/>
    <s v="Reducir"/>
    <s v="AP#923. Actualizar el procedimiento de &quot;COORDINACIÓN DEL SISTEMA DISTRITAL DE ASISTENCIA, ATENCIÓN Y REPARACIÓN INTEGRAL A VÍCTIMAS 1210100-PR-324&quot; según la nueva estructura de la ACPVR, en el marco del Decreto 140 del 14 de abril de 2021."/>
    <s v="A.P # 923 Aplicativo CHIE"/>
    <s v="Preventiva"/>
    <s v="-"/>
    <s v="-"/>
    <s v="Sí"/>
    <d v="2022-02-28T00:00:00"/>
    <x v="0"/>
    <s v="-"/>
    <s v="-"/>
    <s v="-"/>
    <s v="-"/>
    <s v="-"/>
    <s v="-"/>
    <s v="-"/>
    <s v="-"/>
    <s v="-"/>
    <s v="-"/>
    <s v="-"/>
    <s v="-"/>
    <x v="0"/>
    <s v="-"/>
    <s v="-"/>
    <x v="0"/>
    <x v="0"/>
    <x v="0"/>
    <x v="0"/>
    <x v="0"/>
    <x v="0"/>
    <x v="0"/>
    <x v="0"/>
    <x v="0"/>
    <x v="0"/>
    <x v="0"/>
    <x v="0"/>
    <s v="-"/>
    <s v="-"/>
    <s v="-"/>
    <s v="-"/>
    <s v="-"/>
    <s v="-"/>
    <s v="-"/>
    <s v="-"/>
    <s v="-"/>
    <s v="-"/>
    <s v="Gestión de procesos"/>
    <s v="Errores (fallas o deficiencias) en el otorgamiento de la Atención o Ayuda Humanitaria Inmediata"/>
    <s v="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realizará los ajustes correspondientes. Queda como evidencia Matriz de seguimiento AHI (mes) y correo electrónico."/>
    <s v="Preventivo"/>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NOV - DIC"/>
    <s v="Gestión de procesos"/>
    <s v="Decisiones erróneas o no acertadas en el seguimiento y evaluación para la implementación de la política a través del SDARIV"/>
    <s v="EL PROCEDIMIENTO COORDINACIÓN DEL SISTEMA DISTRITAL DE ASISTENCIA, ATENCIÓN Y REPARACIÓN INTEGRAL A VÍCTIMAS 1210100-PR-324 ACTIVIDAD (3) indica que el profesional especializado de la ACDVPR, autorizado(a) por el Jefe de Oficina Alta Consejería para los Derechos de las Víctimas, la Paz y la Reconciliación, cuatrimestralmente aprueba la viabilidad de productos de análisis, seguimiento, o evaluación, que aporten a la implementación del PAD. Elabora los productos de análisis, seguimiento o evaluación establecidos por el CDJT para hacer seguimiento y evaluar el proceso de implementación de la política de atención, asistencia y reparación integral de las víctimas en Bogotá. Realiza el monitoreo sobre el avance de los productos de análisis, seguimiento, o evaluación y efectúa la aprobación de los mismos así como la divulgación Hace retroalimentación a las entidades del SDARIV sobre las conclusiones de los productos, con el fin de fortalecer la programación e implementación de la política de atención, asistencia y reparación integral de las víctimas en Bogotá. La(s) fuente(s) de información utilizadas es(son) matiz de seguimiento al PAD. En caso de evidenciar observaciones, desviaciones o diferencias, se solicita por correo los ajustes correspondientes a las observaciones realizadas. Queda como evidencia evidencia Reunión 2213100-FT-449, registro de asistencia 2211300-FT-211 del análisis, seguimiento, o evaluación, aprobados, publicados y socializados."/>
    <s v="Preventivo"/>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NOV - DIC"/>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
    <s v="Preventivo"/>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NOV - DIC"/>
    <s v="Gestión de procesos"/>
    <s v="Incumplimiento parcial de compromisos en las metas derivadas del proyecto de inversión para el cumplimiento de la ley de víctimas, el Acuerdo de Paz, y los demás compromisos distritales en materia de memoria, reparación, paz y reconciliación"/>
    <s v="Procedimiento Coordinación Del Sistema Distrital De Asistencia, Atención Y Reparación Integral A Víctimas 1210100-PR-324 en la actividad (4) indica que profesional especializado ACDVPR, autorizado(a) por el Jefe de Oficina Alta Consejería para los Derechos de las Víctimas, la Paz y la Reconciliación, mensualmente realiza el monitoreo sobre el avance de los productos de análisis, seguimiento, o evaluación. Adicionalmente, revisa y aprueba los productos finales de análisis, seguimiento, o evaluación. La(s) fuente(s) de información utilizadas es(son) el sistema de información del seguimiento al proyecto de inversión de la OAP. En caso de evidenciar observaciones, desviaciones o diferencias, valida y se depuran las observaciones. Queda como evidencia memorandos de envío y actas de reunión."/>
    <s v="Preventivo"/>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NOV - DIC"/>
    <s v="-"/>
    <s v="-"/>
    <s v="-"/>
    <s v="-"/>
    <s v="-"/>
    <s v="-"/>
    <s v="-"/>
    <s v="-"/>
    <s v="-"/>
    <s v="-"/>
    <s v="-"/>
    <s v="-"/>
    <s v="-"/>
    <s v="-"/>
    <s v="-"/>
    <s v="-"/>
    <s v="-"/>
    <s v="-"/>
    <s v="-"/>
    <s v="-"/>
    <s v="-"/>
    <s v="-"/>
    <s v="-"/>
    <s v="-"/>
    <s v="-"/>
    <s v="-"/>
    <s v="-"/>
    <s v="-"/>
    <s v="-"/>
    <s v="-"/>
    <s v="-"/>
    <s v="-"/>
    <s v="-"/>
    <s v="-"/>
    <s v="-"/>
    <s v="-"/>
    <s v="-"/>
    <s v="-"/>
    <s v="-"/>
    <s v="-"/>
    <s v="-"/>
    <s v="-"/>
    <s v="-"/>
    <s v="-"/>
    <s v="-"/>
    <s v="-"/>
    <s v="-"/>
    <s v="-"/>
    <s v="-"/>
    <s v="-"/>
    <s v="-"/>
    <s v="-"/>
    <s v="-"/>
    <s v="-"/>
    <s v="-"/>
    <s v="-"/>
    <s v="-"/>
    <s v="-"/>
    <s v="-"/>
    <s v="-"/>
    <s v="-"/>
    <s v="-"/>
    <s v="-"/>
    <s v="-"/>
    <s v="-"/>
    <s v="-"/>
    <n v="146"/>
    <n v="36"/>
    <m/>
    <m/>
    <m/>
    <m/>
    <m/>
    <m/>
  </r>
  <r>
    <x v="1"/>
    <n v="2021"/>
    <s v="CORRUPCIÓN Y GESTIÓN DE PROCESOS"/>
    <s v="6 CORRUPCIÓN Y 3 GESTIÓN DE PROCESOS"/>
    <s v="-"/>
    <s v="-"/>
    <s v="-"/>
    <s v="-"/>
    <x v="2"/>
    <s v="Decisiones erróneas o no acertadas en el seguimiento y evaluación para la implementación de la política a través del SDARIV"/>
    <s v="Reducir"/>
    <s v="AP#924. Actualizar la ficha del riesgo de gestión &quot;Decisiones erróneas o no acertadas en el seguimiento y evaluación para la implementación de la política a través del SDARIV&quot; de acuerdo con la actualización del procedimiento de &quot;COORDINACIÓN DEL SISTEMA DISTRITAL DE ASISTENCIA, ATENCIÓN Y REPARACIÓN INTEGRAL A VÍCTIMAS 1210100-PR-324&quot;."/>
    <s v="A.P # 924 Aplicativo CHIE"/>
    <s v="Preventiva"/>
    <s v="-"/>
    <s v="-"/>
    <s v="Sí"/>
    <d v="2021-12-31T00:00:00"/>
    <x v="0"/>
    <s v="-"/>
    <s v="-"/>
    <s v="-"/>
    <s v="-"/>
    <s v="-"/>
    <s v="-"/>
    <s v="-"/>
    <s v="-"/>
    <s v="-"/>
    <s v="-"/>
    <s v="-"/>
    <s v="-"/>
    <x v="0"/>
    <s v="-"/>
    <s v="-"/>
    <x v="0"/>
    <x v="0"/>
    <x v="0"/>
    <x v="0"/>
    <x v="0"/>
    <x v="0"/>
    <x v="0"/>
    <x v="0"/>
    <x v="0"/>
    <x v="0"/>
    <x v="0"/>
    <x v="0"/>
    <s v="-"/>
    <s v="-"/>
    <s v="-"/>
    <s v="-"/>
    <s v="-"/>
    <s v="-"/>
    <s v="-"/>
    <s v="-"/>
    <s v="-"/>
    <s v="-"/>
    <s v="Gestión de procesos"/>
    <s v="Errores (fallas o deficiencias) en el otorgamiento de la Atención o Ayuda Humanitaria Inmediata"/>
    <s v="El procedimiento 1210100-PR-315 &quot;Otorgar ayuda y atención humanitaria inmediata&quot; (Act 5) indica que Profesional Universitario ACDVPR, autorizado(a) por el Jefe de Oficina Alta Consejería para los Derechos de las Víctimas, la Paz y la Reconciliación, diariamente Revisa la resolución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realizará los ajustes correspondientes. Queda como evidencia Matriz de seguimiento AHI (mes) y correo electrónico."/>
    <s v="Preventivo"/>
    <s v="La actividad de control se esta desarrollando de la siguiente manera:_x000a__x000a_1.Matriz de revisión de los otorgamientos efectuados por para cada uno de los Clav, Pav y la Unidad Móvil, junto con los correos electrónicos remitidos a cada uno de los coordinadores._x000a__x000a_2. Para los meses de noviembre y diciembre de 2021, se efectuó la verificación la aplicación de controles al 100% de las medidas de otorgamiento de ayuda humanitaria inmediata. (Archivo: Revisión NOV - DIC)"/>
    <s v="Archivos: Correo_ SEGUIMIENTO CONTROL INTERNO AHI  NOV - DIC_x000a_MATRIZ REVISION   NOV -DIC"/>
    <s v="Gestión de procesos"/>
    <s v="Decisiones erróneas o no acertadas en el seguimiento y evaluación para la implementación de la política a través del SDARIV"/>
    <s v="EL PROCEDIMIENTO COORDINACIÓN DEL SISTEMA DISTRITAL DE ASISTENCIA, ATENCIÓN Y REPARACIÓN INTEGRAL A VÍCTIMAS 1210100-PR-324 ACTIVIDAD (3 indica que el profesional especializado de la ACDVPR, autorizado(a) por el Jefe de Oficina Alta Consejería para los Derechos de las Víctimas, la Paz y la Reconciliación, cuatrimestralmente aprueba la viabilidad de productos de análisis, seguimiento, o evaluación, que aporten a la implementación del PAD. Elabora los productos de análisis, seguimiento o evaluación establecidos por el CDJT para hacer seguimiento y evaluar el proceso de implementación de la política de atención, asistencia y reparación integral de las víctimas en Bogotá. Realiza el monitoreo sobre el avance de los productos de análisis, seguimiento, o evaluación y efectúa la aprobación de los mismos así como la divulgación Hace retroalimentación a las entidades del SDARIV sobre las conclusiones de los productos, con el fin de fortalecer la programación e implementación de la política de atención, asistencia y reparación integral de las víctimas en Bogotá. La(s) fuente(s) de información utilizadas es(son) matiz de seguimiento al PAD. En caso de evidenciar observaciones, desviaciones o diferencias, se solicita por correo los ajustes correspondientes a las observaciones realizadas. Queda como evidencia evidencia Reunión 2213100-FT-449, registro de asistencia 2211300-FT-211 del análisis, seguimiento, o evaluación, aprobados, publicados y socializados, evidencia Reunión 2213100-FT-449, registro de asistencia 2211300-FT-211 del análisis, seguimiento, o evaluación, aprobados, publicados y socializados."/>
    <s v="Detectivo"/>
    <s v="La actividad de control se esta desarrollando de la siguiente manera:_x000a__x000a_1.Matriz de revisión de los otorgamientos efectuados por para cada uno de los Clav, Pav y la Unidad Móvil, junto con los correos electrónicos remitidos a cada uno de los coordinadores._x000a__x000a_2. Para los meses de noviembre y diciembre de 2021, se efectuó la verificación la aplicación de controles al 100% de las medidas de otorgamiento de ayuda humanitaria inmediata. (Archivo: Revisión NOV - DIC)"/>
    <s v="Archivos: Correo_ SEGUIMIENTO CONTROL INTERNO AHI  NOV - DIC_x000a_MATRIZ REVISION   NOV -DIC"/>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universitario   y/o especializado de la ACDVPR solicita los motivos de incumplimiento de los puntos del control. Queda como evidencia Matriz de seguimiento AHI (mes) y correo electrónico."/>
    <s v="Preventivo"/>
    <s v="La actividad de control se esta desarrollando de la siguiente manera:_x000a__x000a_1.Matriz de revisión de los otorgamientos efectuados por para cada uno de los Clav, Pav y la Unidad Móvil, junto con los correos electrónicos remitidos a cada uno de los coordinadores._x000a__x000a_2. Para los meses de noviembre y diciembre de 2021, se efectuó la verificación la aplicación de controles al 100% de las medidas de otorgamiento de ayuda humanitaria inmediata. (Archivo: Revisión NOV - DIC)"/>
    <s v="Archivos: Correo_ SEGUIMIENTO CONTROL INTERNO AHI  NOV - DIC_x000a_MATRIZ REVISION   NOV -DIC"/>
    <s v="Gestión de procesos"/>
    <s v="Incumplimiento parcial de compromisos en las metas derivadas del proyecto de inversión para el cumplimiento de la ley de víctimas, el Acuerdo de Paz, y los demás compromisos distritales en materia de memoria, reparación, paz y reconciliación"/>
    <s v="Procedimiento Coordinación Del Sistema Distrital De Asistencia, Atención Y Reparación Integral A Víctimas 1210100-PR-324 en la actividad (4) indica que profesional especializado ACDVPR, autorizado(a) por el Jefe de Oficina Alta Consejería para los Derechos de las Víctimas, la Paz y la Reconciliación, mensualmente realiza el monitoreo sobre el avance de los productos de análisis, seguimiento, o evaluación. Adicionalmente, revisa y aprueba los productos finales de análisis, seguimiento, o evaluación. La(s) fuente(s) de información utilizadas es(son) el sistema de información del seguimiento al proyecto de inversión de la OAP. En caso de evidenciar observaciones, desviaciones o diferencias, valida y se depuran las observaciones. Queda como evidencia memorandos de envío y actas de reunión."/>
    <s v="Detectivo"/>
    <s v="La actividad de control se esta desarrollando de la siguiente manera:_x000a__x000a_1.Matriz de revisión de los otorgamientos efectuados por para cada uno de los Clav, Pav y la Unidad Móvil, junto con los correos electrónicos remitidos a cada uno de los coordinadores._x000a__x000a_2. Para los meses de noviembre y diciembre de 2021, se efectuó la verificación la aplicación de controles al 100% de las medidas de otorgamiento de ayuda humanitaria inmediata. (Archivo: Revisión NOV - DIC)"/>
    <s v="Archivos: Correo_ SEGUIMIENTO CONTROL INTERNO AHI  NOV - DIC_x000a_MATRIZ REVISION   NOV -DIC"/>
    <s v="-"/>
    <s v="-"/>
    <s v="-"/>
    <s v="-"/>
    <s v="-"/>
    <s v="-"/>
    <s v="-"/>
    <s v="-"/>
    <s v="-"/>
    <s v="-"/>
    <s v="-"/>
    <s v="-"/>
    <s v="-"/>
    <s v="-"/>
    <s v="-"/>
    <s v="-"/>
    <s v="-"/>
    <s v="-"/>
    <s v="-"/>
    <s v="-"/>
    <s v="-"/>
    <s v="-"/>
    <s v="-"/>
    <s v="-"/>
    <s v="-"/>
    <s v="-"/>
    <s v="-"/>
    <s v="-"/>
    <s v="-"/>
    <s v="-"/>
    <s v="-"/>
    <s v="-"/>
    <s v="-"/>
    <s v="-"/>
    <s v="-"/>
    <s v="-"/>
    <s v="-"/>
    <s v="-"/>
    <s v="-"/>
    <s v="-"/>
    <s v="-"/>
    <s v="-"/>
    <s v="-"/>
    <s v="-"/>
    <s v="-"/>
    <s v="-"/>
    <s v="-"/>
    <s v="-"/>
    <s v="-"/>
    <s v="-"/>
    <s v="-"/>
    <s v="-"/>
    <s v="-"/>
    <s v="-"/>
    <s v="-"/>
    <s v="-"/>
    <s v="-"/>
    <s v="-"/>
    <s v="-"/>
    <s v="-"/>
    <s v="-"/>
    <s v="-"/>
    <s v="-"/>
    <s v="-"/>
    <s v="-"/>
    <s v="-"/>
    <n v="146"/>
    <n v="36"/>
    <m/>
    <m/>
    <m/>
    <m/>
    <m/>
    <m/>
  </r>
  <r>
    <x v="1"/>
    <n v="2021"/>
    <s v="CORRUPCIÓN Y GESTIÓN DE PROCESOS"/>
    <s v="6 CORRUPCIÓN Y 3 GESTIÓN DE PROCESOS"/>
    <s v="-"/>
    <s v="-"/>
    <s v="-"/>
    <s v="-"/>
    <x v="2"/>
    <s v="Decisiones erróneas o no acertadas en el seguimiento y evaluación para la implementación de la política a través del SDARIV"/>
    <s v="Reducir"/>
    <s v="AP#925. Divulgar al interior del proceso de ACPVR la actualización del procedimiento de &quot;COORDINACIÓN DEL SISTEMA DISTRITAL DE ASISTENCIA, ATENCIÓN Y REPARACIÓN INTEGRAL A VÍCTIMAS 1210100-PR-324&quot; y el mapa de riesgos modificado."/>
    <s v="A.P # 925 Aplicativo CHIE"/>
    <s v="Preventiva"/>
    <s v="-"/>
    <s v="-"/>
    <s v="Sí"/>
    <d v="2022-03-31T00:00:00"/>
    <x v="0"/>
    <s v="-"/>
    <s v="-"/>
    <s v="-"/>
    <s v="-"/>
    <s v="-"/>
    <s v="-"/>
    <s v="-"/>
    <s v="-"/>
    <s v="-"/>
    <s v="-"/>
    <s v="-"/>
    <s v="-"/>
    <x v="0"/>
    <s v="-"/>
    <s v="-"/>
    <x v="0"/>
    <x v="0"/>
    <x v="0"/>
    <x v="0"/>
    <x v="0"/>
    <x v="0"/>
    <x v="0"/>
    <x v="0"/>
    <x v="0"/>
    <x v="0"/>
    <x v="0"/>
    <x v="0"/>
    <s v="-"/>
    <s v="-"/>
    <s v="-"/>
    <s v="-"/>
    <s v="-"/>
    <s v="-"/>
    <s v="-"/>
    <s v="-"/>
    <s v="-"/>
    <s v="-"/>
    <s v="Gestión de procesos"/>
    <s v="Errores (fallas o deficiencias) en el otorgamiento de la Atención o Ayuda Humanitaria Inmediata"/>
    <s v="El procedimiento 1210100-PR-315 &quot;&quot;Otorgar ayuda y atención humanitaria inmediata&quot;&quot; (Act 5) indica que el profesional universitario y/o especializado de la ACDVPR, autorizado(a) por el Jefe de Oficina Alta Consejería para los Derechos de las Víctimas, la Paz y la Reconciliación,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universitario   y/o especializado de la ACDVPR solicita los motivos de incumplimiento de los puntos del control. Queda como evidencia Matriz de seguimiento AHI (mes) y correo electrónico."/>
    <s v="Detectivo"/>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NOVI - DIC"/>
    <s v="-"/>
    <s v="-"/>
    <s v="-"/>
    <s v="-"/>
    <s v="-"/>
    <s v="-"/>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
    <s v="Detectivo"/>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NOVI - DIC"/>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4"/>
    <m/>
    <m/>
    <m/>
    <s v="X"/>
    <m/>
    <m/>
  </r>
  <r>
    <x v="1"/>
    <n v="2021"/>
    <s v="CORRUPCIÓN Y GESTIÓN DE PROCESOS"/>
    <s v="6 CORRUPCIÓN Y 3 GESTIÓN DE PROCESOS"/>
    <s v="-"/>
    <s v="-"/>
    <s v="-"/>
    <s v="-"/>
    <x v="0"/>
    <s v="Decisiones ajustadas a intereses propios o de terceros durante el otorgamiento de ayudas dirigidas a la población víctima del conflicto armado para obtener beneficios no autorizados"/>
    <s v="Reducir"/>
    <s v="(A.P#17-2021 Aplicativo SIG - A.P#692 Aplicativo CHIE) Socializar con el equipo profesional de CLAV los resultados de la Matriz de seguimiento AHI (mes)."/>
    <s v="A.P#17-2021 Aplicativo SIG - A.P#692 Aplicativo CHIE"/>
    <s v="Preventiva"/>
    <s v="-"/>
    <s v="-"/>
    <s v="Sí"/>
    <d v="2021-12-30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2"/>
    <m/>
    <m/>
    <m/>
    <m/>
    <m/>
    <m/>
  </r>
  <r>
    <x v="2"/>
    <n v="2021"/>
    <s v="CORRUPCIÓN Y GESTIÓN DE PROCESOS"/>
    <s v="6 CORRUPCIÓN Y 3 GESTIÓN DE PROCESOS"/>
    <s v="-"/>
    <s v="-"/>
    <s v="-"/>
    <s v="-"/>
    <x v="2"/>
    <s v="Errores (fallas o deficiencias) al momento de elaborar la campaña o pieza comunicacional solicitada"/>
    <s v="Reducir"/>
    <s v="AP#25 Act. 3 Presentar, aprobar y divulgar el Manual Estratégico de Comunicaciones con los lineamientos y políticas de Comunicación Pública."/>
    <s v="AP # 25 Aplicativo SIG"/>
    <s v="Preventiva"/>
    <s v="-"/>
    <s v="-"/>
    <s v="Sí"/>
    <d v="2021-03-31T00:00:00"/>
    <x v="0"/>
    <s v="-"/>
    <s v="-"/>
    <s v="-"/>
    <s v="-"/>
    <s v="-"/>
    <s v="-"/>
    <s v="-"/>
    <s v="-"/>
    <s v="-"/>
    <s v="-"/>
    <s v="-"/>
    <s v="-"/>
    <x v="0"/>
    <s v="-"/>
    <s v="-"/>
    <x v="0"/>
    <x v="0"/>
    <x v="0"/>
    <x v="0"/>
    <x v="0"/>
    <x v="0"/>
    <x v="0"/>
    <x v="0"/>
    <x v="0"/>
    <x v="0"/>
    <x v="0"/>
    <x v="0"/>
    <s v="-"/>
    <s v="-"/>
    <s v="-"/>
    <s v="-"/>
    <s v="-"/>
    <s v="-"/>
    <s v="-"/>
    <s v="-"/>
    <s v="-"/>
    <s v="-"/>
    <s v="Gestión de procesos"/>
    <s v="Omisión en la formulación del plan de comunicaciones para la divulgación de campañas y piezas comunicacionales"/>
    <s v="El procedimiento PR-368 Comunicación Corporativa, indica que el(la) Asesor(a) del (la) Secretario(a) General en temas de Comunicaciones, autorizado(a) por el (la) Secretario(a) General, durante el primer trimestre verifica que las necesidades de comunicación por parte de las dependencias hayan sido remitidas a través de comunicaciones escritas. La(s) fuente(s) de información utilizadas es(son) comunicaciones escritas, estas solicitudes son el insumo para conformar el Plan de Comunicaciones Institucional. En caso de evidenciar observaciones, desviaciones o diferencias, serán enviadas a la dependencia remitente para su corrección. Queda como evidencia Comunicación escrita reiterando solicitud del envío de necesidades de comunicación o comunicación escrita con observaciones y las comunicaciones para conformar el Plan de Comunicaciones Institucional."/>
    <s v="Preventivo"/>
    <s v="Durante el periodo comprendido entre septiembre y diciembre de la vigencia 2021, no se ha generó ninguna acción, toda vez que esta actividad se desarrolla durante el primer trimestre de cada vigencia."/>
    <s v="N.A"/>
    <s v="Gestión de procesos"/>
    <s v="Decisiones erróneas o no acertadas en la información divulgada a la ciudadanía a través de plataformas digitales"/>
    <s v="El procedimiento de Ecosistema Digital PR-367, indica que los profesionales Analista SEO, Editores de Contenidos y el  profesional coordinador del Equipo Portal Web Oficina Consejería de Comunicaciones, autorizado(a) por la(el) Jefe de Oficina Consejería de Comunicaciones, diariamente monitorean las tendencias de búsqueda por parte de la ciudadanía sobre la gestión del (la) Alcalde(sa), la Alcaldía y el Distrito, así como la revisión de contenidos altamente posicionados en medio digitales que permitan determinar el alcance de la información que se divulga a través del Ecosistema Digital. La(s) fuente(s) de información utilizadas es(son) distintas herramientas de comunicación digital. En caso de evidenciar observaciones, desviaciones o diferencias, se realiza un filtro de las informaciones que se consideran relevantes, se agregan recomendaciones editoriales y se envían al editor de contenidos para el Portal Web y al coordinador del equipo de Redes Sociales. Queda como evidencia el correo electrónico con recomendaciones remitidas al editor de contenidos para el portal y al coordinador de redes sociales."/>
    <s v="Preventivo"/>
    <s v="Durante el periodo comprendido entre septiembre y diciembre de la vigencia 2021, la Oficina Consejería de Comunicaciones a través de su equipo interno Portal, realizó el monitoreo de las tendencias de búsqueda, la revisión de los contenidos altamente posicionados y generó el correo resultado de dicha revisión."/>
    <s v="Correos electrónicos con tendencias. PDF"/>
    <s v="Gestión de procesos"/>
    <s v="Errores (fallas o deficiencias) al momento de elaborar la campaña o pieza comunicacional solicitada"/>
    <s v="El procedimiento PR-369 Comunicación Hacía la Ciudadanía indica que el(la) Jefe Oficina Consejería de Comunicaciones, autorizado(a) por al Manual de funciones, a demanda realiza la verificación del contenido del formato (Brief) 4140000-FT-1048 utilizando el documento “Verificación de Campañas 4140000-FT-1065”, comprobando que se encuentre diligenciado completamente y que la información permita crear los diseños para la campaña. La(s) fuente(s) de información utilizadas es(son) el contenido de la solicitud de la campaña a través del formato (Brief) diligenciado 4140000-FT-1048. En caso de evidenciar observaciones, desviaciones o diferencias, se requiere al solicitante que aclare su solicitud. Queda como evidencia Correo electrónico con observaciones a la solicitud de campaña y propuesta de campaña."/>
    <s v="Preventivo"/>
    <s v="Durante el periodo comprendido entre Septiembre y Diciembre de la vigencia 2021, la Oficina Consejería de Comunicaciones creo y desarrolló dos (2) campañas y/o acciones de comunicación pública denominadas &quot; Simulacro Distrital&quot; y &quot;Navidad&quot;. Estas campañas fueron requeridas directamente desde la dependencia, razón por la requirió verificación del contenido del Formato Brief."/>
    <s v="N.A"/>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Jefes de dependencia, autorizado(a) por el Manual de Funciones, conforme a la solicitud Revisan que la información enviada para publicar, actualizar o desactivar, cumpla con los criterios del lineamiento Estándares de gestión de información en los portales y micrositios web de la Secretaría General 4204000-OT- 060 y corresponda con el esquema de publicación de información (si aplica). La(s) fuente(s) de información utilizadas es(son) correo electrónico con la propuesta de información a publicar, actualizar o desactivar y el formato de Publicación, actualización o desactivación en los portales web o micrositios de la Secretaria General 4204000-FT-1025. En caso de evidenciar observaciones, desviaciones o diferencias, se informa al servidor encargado de producir la información, para realizar los ajustes correspondientes. Queda como evidencia Correo electrónico con la Información a publicar, actualizar o desactivar con observaciones y el Formato No 4204000-FT-1025."/>
    <s v="Preventivo"/>
    <s v="Esta actividad es realizada por el servidor que genera la información a publicar en el sitio web. Sin embargo, los formatos 4204000-FT-1025 &quot;Publicación, actualización o desactivación en los portales web  o micrositios de la Secretaria General&quot;, se encuentra en el siguiente enlace: https://alcaldiabogota-my.sharepoint.com/personal/ebernal_alcaldiabogota_gov_co/_layouts/15/onedrive.aspx?id=%2Fpersonal%2Febernal%5Falcaldiabogota%5Fgov%5Fco%2FDocuments%2FMONITOREO%20PORTAL%20SG%2FCONTROL%20PUBLICACIONES%20PORTAL%20SG%2FOFICINA%20CONSEJER%C3%8DA%20DE%20COMUNICACIONES%2FA%C3%91O%202021&amp;FolderCTID=0x0120008ACC85E1872F2A4493060C6A71C3CA6E"/>
    <s v="Pantallazo Carpeta OneDrive"/>
    <s v="Gestión de procesos"/>
    <s v="Errores (fallas o deficiencias) en la coordinación interinstitucional para la aplicación de los lineamientos dictados en materia de comunicación pública"/>
    <s v="En la propuesta denominada “Guía: Pautas para la elaboración o actualización, divulgación y evaluación de lineamientos Distritales”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Queda como evidencia documentos de obligatorio cumplimiento expedidos (Directivas, Circulares, Resoluciones, entre otros) o la solicitud escrita de oficialización de los lineamientos definidos."/>
    <s v="Preventivo"/>
    <s v="En el mes de diciembre, la Oficina de Comunicaciones de la Secretaría General expidió la circular 004 de 2021 denominada “ Revisiones acciones y campañas de comunicación pública&quot; que contiene los lineamientos en relación con la revisión de las acciones y campañas de comunicación pública, en especial, de la obligatoriedad para todas las entidades de la administración distrital de remitir a esta dependencia las piezas comunicacionales y/o audiovisuales que se diseñen y requieran para el desarrollo de las campañas de divulgación institucional que informen a la ciudadanía respecto de los temas estratégicos o coyunturales de la administración distrital e involucre la erogación de recursos para su divulgación a través de diversos medios de comunicación, especialmente si incluye medios masivos._x000a__x000a_Dicha Circular fue remitida con Oficio No. 2-2021-40617 a las entidades del Distrito."/>
    <s v="Circular 004 de 2021.pdf"/>
    <s v="Gestión de procesos"/>
    <s v="Omisión en la implementación de los lineamientos distritales en materia de comunicación pública"/>
    <s v="En la propuesta denominada “Guía: Pautas para la elaboración o actualización, divulgación y evaluación de lineamientos Distritales”,  indica que La (el) Jefe de la Oficina Consejería de Comunicaciones, autorizado(a) por el Manual especifico de funciones y competencias laborales, a demanda verifica que las acciones de comunicación generadas por las diferentes oficinas de comunicaciones del Distrito, apliquen los lineamientos distritales en materia de comunicación pública definidos y socializados con anterioridad por la Oficina Consejería de Comunicaciones de la Secretaría General de la Alcaldía Mayor de Bogotá, estas verificaciones se podrán generar por medio de las revisiones y aprobaciones de campañas y/o acciones de comunicación que apoya el coordinador del equipo de agencia en casa de la OCC, igualmente en los casos que así se requiera, esta verificación se hará en las reuniones con los jefes de comunicaciones del Distrito. La(s) fuente(s) de información utilizadas es(son) las solicitudes de revisión y/o aprobaciones remitidas por las diferentes oficinas de comunicaciones del Distrito. En caso de evidenciar observaciones, desviaciones o diferencias, se solicitan los ajustes correspondientes a cada entidad. Queda como evidencia correos electrónicos con las revisiones y/o aprobaciones y las evidencias de las reuniones en donde se evidencien las actividades y matriz de revisiones y/o aprobaciones realizadas."/>
    <s v="Preventivo"/>
    <s v="Durante este periodo la Oficina Consejería de Comunicaciones y a través de la herramienta interna &quot;Registro Apoyo Externo OCC Piezas&quot; revisó, sugirió y/o dio visto bueno a las piezas y acciones de comunicación pública remitidas por las diferentes entidades del Distrito._x000a__x000a_Es importante mencionar que dicho seguimiento se encuentra en una carpeta del OneDrive dispuesta por la OCC._x000a_Enlace: https://alcaldiabogota-my.sharepoint.com/personal/yvzabaleta_alcaldiabogota_gov_co/_layouts/15/onedrive.aspx?id=%2Fpersonal%2Fyvzabaleta%5Falcaldiabogota%5Fgov%5Fco%2FDocuments%2FREPORTES%20PERI%C3%93DICOS%20OCC%2FCONSOLIDADO%20SOLICITUDES%20REVISIO%CC%81N%20APROBACIO%CC%81N%20PIEZAS%20ENTIDADES"/>
    <s v="Archivo Excel de las revisiones de septiembre a diciembre y correos electrónicos de cada mes como ejemplo._x000a_Pantallazo Carpeta OneDrive"/>
    <s v="Gestión de procesos"/>
    <s v="Incumplimiento parcial de compromisos en la generación y divulgación de estrategias, mensajes y/o acciones de comunicación pública, desconociendo los intereses comunicacionales del ciudadano"/>
    <s v="El procedimiento comunicación hacia la ciudadanía PR-369, indica que la(el) jefe de la Oficina y los(as) profesional del equipo administrativo (estadística y apoyo a la supervisión de central de medios) de la Oficina Consejería de Comunicaciones, autorizado(a) por el Manual especifico de funciones y competencias laborales y por la(el) jefe de la Oficina Consejería de Comunicaciones, semestralmente verifica a través del reporte de la central de medios y/o de mediciones de opinión pública, semestralmente se mide que las acciones de comunicación priorizadas por la administración lleguen de manera localizada y de acuerdo a las necesidades y/o intereses del ciudadano, identificando el alcance de las mismas. La(s) fuente(s) de información utilizadas es(son) las acciones de comunicación realizadas, el reporte de central de medios y las mediciones de opinión pública. En caso de evidenciar observaciones, desviaciones o diferencias, se establecen acciones que permitan fortalecer la identificación y comprensión de mensajes de interés para el ciudadano. Queda como evidencia el reporte de central de medios. las mediciones de opinión pública y el análisis de los resultados obtenidos."/>
    <s v="Preventivo"/>
    <s v="Se realizó medición con el fin de conocer información de interés de los ciudadanos, en el marco del desarrollo de las campañas comunicacionales, políticas públicas, programas y proyectos que adelanta la Administración Distrital. En esta medición la temática abordada es la campaña Bogotá está Mejorando. Se efectuó con personas de 18 y más años edad que residen en Bogotá en las zonas urbanas de las 19 localidades, con un tamaño de la muestra de 1.502 hogares."/>
    <s v="Análisis de encuestas Sondeo Presencial Nº 06"/>
    <s v="-"/>
    <s v="-"/>
    <s v="-"/>
    <s v="-"/>
    <s v="-"/>
    <s v="-"/>
    <s v="-"/>
    <s v="-"/>
    <s v="-"/>
    <s v="-"/>
    <s v="-"/>
    <s v="-"/>
    <s v="-"/>
    <s v="-"/>
    <s v="-"/>
    <s v="-"/>
    <s v="-"/>
    <s v="-"/>
    <s v="-"/>
    <s v="-"/>
    <s v="-"/>
    <s v="-"/>
    <s v="-"/>
    <s v="-"/>
    <s v="-"/>
    <s v="-"/>
    <s v="-"/>
    <s v="-"/>
    <s v="-"/>
    <s v="-"/>
    <s v="-"/>
    <s v="-"/>
    <s v="-"/>
    <s v="-"/>
    <s v="-"/>
    <s v="-"/>
    <s v="-"/>
    <s v="-"/>
    <s v="-"/>
    <s v="-"/>
    <s v="-"/>
    <s v="-"/>
    <s v="-"/>
    <s v="-"/>
    <s v="-"/>
    <s v="-"/>
    <s v="-"/>
    <s v="-"/>
    <n v="146"/>
    <n v="54"/>
    <m/>
    <m/>
    <m/>
    <m/>
    <m/>
    <m/>
  </r>
  <r>
    <x v="2"/>
    <n v="2021"/>
    <s v="CORRUPCIÓN Y GESTIÓN DE PROCESOS"/>
    <s v="6 CORRUPCIÓN Y 3 GESTIÓN DE PROCESOS"/>
    <s v="-"/>
    <s v="-"/>
    <s v="-"/>
    <s v="-"/>
    <x v="2"/>
    <s v="Errores (fallas o deficiencias) en la coordinación interinstitucional para la aplicación de los lineamientos dictados en materia de comunicación pública"/>
    <s v="Reducir"/>
    <s v="(A.P # 33 - 2021 Aplicativo SIG - A.P # 758 Aplicativo CHIE) Documentar en la propuesta de la Guía: Pautas para la elaboración o actualización, divulgación y evaluación de lineamientos Distritales, las actividades de control/medidas de mitigación que están alineadas con la gestión del proyecto de inversión 7867 &quot;Generación de los lineamientos de comunicación del distrito para construir ciudad y ciudadanía&quot;. "/>
    <s v="A.P # 33 - 2021 Aplicativo SIG - A.P # 758 Aplicativo CHIE"/>
    <s v="Preventiva"/>
    <s v="-"/>
    <s v="-"/>
    <s v="Sí"/>
    <d v="2021-09-30T00:00:00"/>
    <x v="0"/>
    <s v="-"/>
    <s v="-"/>
    <s v="-"/>
    <s v="-"/>
    <s v="-"/>
    <s v="-"/>
    <s v="-"/>
    <s v="-"/>
    <s v="-"/>
    <s v="-"/>
    <s v="-"/>
    <s v="-"/>
    <x v="0"/>
    <s v="-"/>
    <s v="-"/>
    <x v="0"/>
    <x v="0"/>
    <x v="0"/>
    <x v="0"/>
    <x v="0"/>
    <x v="0"/>
    <x v="0"/>
    <x v="0"/>
    <x v="0"/>
    <x v="0"/>
    <x v="0"/>
    <x v="0"/>
    <s v="-"/>
    <s v="-"/>
    <s v="-"/>
    <s v="-"/>
    <s v="-"/>
    <s v="-"/>
    <s v="-"/>
    <s v="-"/>
    <s v="-"/>
    <s v="-"/>
    <s v="Gestión de procesos"/>
    <s v="Omisión en la formulación del plan de comunicaciones para la divulgación de campañas y piezas comunicacionales"/>
    <s v="El procedimiento PR-368 Comunicación Corporativa, indica que el(la) Asesor(a) del (la) Secretario(a) General en temas de Comunicaciones, autorizado(a) por el (la) Secretario(a) General, a demanda verifica las necesidades emergentes de comunicación remitidas por parte de las dependencias y Consejerías, revisando que estas sean pertinentes y atiendan lo establecido en el Manual de marca vigente de la Alcaldía Mayor de Bogotá. La(s) fuente(s) de información utilizadas es(son) las comunicaciones escritas recibidas de las dependencias. En caso de evidenciar observaciones, desviaciones o diferencias, serán enviadas a la dependencia remitente para su corrección. Queda como evidencia Correo electrónico con nuevas necesidades de comunicación, comunicación escrita con observaciones a nueva solicitud de comunicación y Plan de Comunicaciones actualizado."/>
    <s v="Preventivo"/>
    <s v="Durante el periodo comprendido entre septiembre y diciembre de la vigencia 2021, no se generó ninguna comunicación adicional a la informada por las dependencias."/>
    <s v="N.A"/>
    <s v="Gestión de procesos"/>
    <s v="Decisiones erróneas o no acertadas en la información divulgada a la ciudadanía a través de plataformas digitales"/>
    <s v="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del comportamiento de las métricas para página web y redes sociales."/>
    <s v="Preventivo"/>
    <s v="Durante el periodo comprendido entre septiembre y diciembre de la vigencia 2021, la Oficina Consejería de Comunicaciones a través de sus equipos internos Portal y Redes Sociales, realizó el monitoreo de métricas de cada plataforma. "/>
    <s v="Informes de métricas Portal y Redes Sociales"/>
    <s v="Gestión de procesos"/>
    <s v="Errores (fallas o deficiencias) al momento de elaborar la campaña o pieza comunicacional solicitada"/>
    <s v="E| procedimiento PR-369 Comunicación Hacía la Ciudadanía  indica que  los coordinadores de los equipos de Agencia en Casa y Audiovisual de la Oficina Consejería de Comunicaciones, autorizado(a) por el(la) Jefe Oficina Consejería de Comunicaciones, a demanda verifican que la propuesta de piezas para la campaña y/o estrategia de comunicación pública se ajusten a los requerimientos plasmados en el formato Brief, así como la aplicación de los parámetros establecidos en el Manual de Marca vigente, utilizando el formato de verificación de campañas 4140000-FT-1065. La(s) fuente(s) de información utilizadas es(son) la propuesta de diseño de campañas. En caso de evidenciar observaciones, desviaciones o diferencias, se remite correo electrónico o se registra en la evidencia de reunión las observaciones de la propuesta de diseño de campaña. Queda como evidencia el correo electrónico o evidencia de reunión con observaciones o solicitud de aprobación de la propuesta de diseño de campaña."/>
    <s v="Preventivo"/>
    <s v="La Oficina Consejería de Comunicaciones  realizó la verificación de las diferentes propuestas de diseño que el equipo interno  de Agencia en casa desarrollo para las campañas &quot;Simulacro Distrital&quot; y &quot;Navidad&quot;. Dicha verificación se realizó a través del formato No 4140000-FT-1065, de acuerdo con las necesidades registradas en el Brief y los lineamientos del Manual de Marca vigente."/>
    <s v="Dos(2) Formatos 4140000-FT-1025 &quot; Lista de Verificación de Campañas&quot; PDF"/>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el servidor responsable de la información de la dependencia, autorizado(a) por Jefes de Dependencia, conforme a la solicitud Verifica en el portal o micrositio que la información publicada y/o actualizada se pueda visualizar correctamente y que los anexos se puedan descargar y/o abrir. Para el caso de desactivación de información se verifica que el contenido no se visualice. La(s) fuente(s) de información utilizadas es(son) el portal o micrositio y el correo informativo de notificación. En caso de evidenciar observaciones, desviaciones o diferencias, se informa al delegado de publicar para realizar los ajustes pertinentes. Queda como evidencia el correo electrónico de aceptación u observaciones."/>
    <s v="Preventivo"/>
    <s v="Durante el periodo de este reporte, no se generó ninguna solicitud de ajuste a las publicaciones y/o actualizaciones."/>
    <s v="N.A"/>
    <s v="Gestión de procesos"/>
    <s v="Errores (fallas o deficiencias) en la coordinación interinstitucional para la aplicación de los lineamientos dictados en materia de comunicación pública"/>
    <s v="En la propuesta denominada “Guía: Pautas para la elaboración o actualización, divulgación y evaluación de lineamientos Distritales”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Queda como evidencia documentos de obligatorio cumplimiento expedidos (Directivas, Circulares, Resoluciones, entre otros) o la solicitud escrita de oficialización de los lineamientos definidos."/>
    <s v="Detectivo"/>
    <s v="En el mes de diciembre, la Oficina de Comunicaciones de la Secretaría General expidió la circular 004 de 2021 denominada “ Revisiones acciones y campañas de comunicación pública&quot; que contiene los lineamientos en relación con la revisión de las acciones y campañas de comunicación pública, en especial, de la obligatoriedad para todas las entidades de la administración distrital de remitir a esta dependencia las piezas comunicacionales y/o audiovisuales que se diseñen y requieran para el desarrollo de las campañas de divulgación institucional que informen a la ciudadanía respecto de los temas estratégicos o coyunturales de la administración distrital e involucre la erogación de recursos para su divulgación a través de diversos medios de comunicación, especialmente si incluye medios masivos._x000a__x000a_Dicha Circular fue remitida con Oficio No. 2-2021-40617 a las entidades del Distrito."/>
    <s v="Circular 004 de 2021.pdf"/>
    <s v="Gestión de procesos"/>
    <s v="Omisión en la implementación de los lineamientos distritales en materia de comunicación pública"/>
    <s v="En la propuesta denominada “Guía: Pautas para la elaboración o actualización, divulgación y evaluación de lineamientos Distritales”,  indica que La (el) Jefe de la Oficina Consejería de Comunicaciones, autorizado(a) por el Manual especifico de funciones y competencias laborales, a demanda verifica que las acciones de comunicación generadas por las diferentes oficinas de comunicaciones del Distrito, apliquen los lineamientos distritales en materia de comunicación pública definidos y socializados con anterioridad por la Oficina Consejería de Comunicaciones de la Secretaría General de la Alcaldía Mayor de Bogotá, estas verificaciones se podrán generar por medio de las revisiones y aprobaciones de campañas y/o acciones de comunicación que apoya el coordinador del equipo de agencia en casa de la OCC, igualmente en los casos que así se requiera, esta verificación se hará en las reuniones con los jefes de comunicaciones del Distrito. La(s) fuente(s) de información utilizadas es(son) las solicitudes de revisión y/o aprobaciones remitidas por las diferentes oficinas de comunicaciones del Distrito. En caso de evidenciar observaciones, desviaciones o diferencias, se solicitan los ajustes correspondientes a cada entidad. Queda como evidencia correos electrónicos con las revisiones y/o aprobaciones y las evidencias de las reuniones en donde se evidencien las actividades y matriz de revisiones y/o aprobaciones realizadas."/>
    <s v="Detectivo"/>
    <s v="Durante este periodo la Oficina Consejería de Comunicaciones y a través de la herramienta interna &quot;Registro Apoyo Externo OCC Piezas&quot; revisó, sugirió y/o dio visto bueno a las piezas y acciones de comunicación pública remitidas por las diferentes entidades del Distrito._x000a__x000a_Es importante mencionar que dicho seguimiento se encuentra en una carpeta del OneDrive dispuesta por la OCC._x000a_Enlace: https://alcaldiabogota-my.sharepoint.com/personal/yvzabaleta_alcaldiabogota_gov_co/_layouts/15/onedrive.aspx?id=%2Fpersonal%2Fyvzabaleta%5Falcaldiabogota%5Fgov%5Fco%2FDocuments%2FREPORTES%20PERI%C3%93DICOS%20OCC%2FCONSOLIDADO%20SOLICITUDES%20REVISIO%CC%81N%20APROBACIO%CC%81N%20PIEZAS%20ENTIDADES"/>
    <s v="Archivo Excel de las revisiones de septiembre a diciembre y correos electrónicos de cada mes como ejemplo._x000a_Pantallazo Carpeta OneDrive"/>
    <s v="Gestión de procesos"/>
    <s v="Incumplimiento parcial de compromisos en la generación y divulgación de estrategias, mensajes y/o acciones de comunicación pública, desconociendo los intereses comunicacionales del ciudadano"/>
    <s v="El procedimiento comunicación hacia la ciudadanía PR-369, indica que la(el) jefe de la Oficina y los(as) profesional del equipo administrativo (estadística y apoyo a la supervisión de central de medios) de la Oficina Consejería de Comunicaciones, autorizado(a) por el Manual especifico de funciones y competencias laborales y por la(el) jefe de la Oficina Consejería de Comunicaciones, semestralmente verifica a través del reporte de la central de medios y/o de mediciones de opinión pública, semestralmente se mide que las acciones de comunicación priorizadas por la administración lleguen de manera localizada y de acuerdo a las necesidades y/o intereses del ciudadano, identificando el alcance de las mismas. La(s) fuente(s) de información utilizadas es(son) las acciones de comunicación realizadas, el reporte de central de medios y las mediciones de opinión pública. En caso de evidenciar observaciones, desviaciones o diferencias, se establecen acciones que permitan fortalecer la identificación y comprensión de mensajes de interés para el ciudadano. Queda como evidencia el reporte de central de medios. las mediciones de opinión pública y el análisis de los resultados obtenidos."/>
    <s v="Detectivo"/>
    <s v="Se realizó medición con el fin de conocer información de interés de los ciudadanos, en el marco del desarrollo de las campañas comunicacionales, políticas públicas, programas y proyectos que adelanta la Administración Distrital. En esta medición la temática abordada es la campaña Bogotá está Mejorando. Se efectuó con personas de 18 y más años edad que residen en Bogotá en las zonas urbanas de las 19 localidades, con un tamaño de la muestra de 1.502 hogares."/>
    <s v="Análisis de encuestas Sondeo Presencial Nº 06"/>
    <s v="-"/>
    <s v="-"/>
    <s v="-"/>
    <s v="-"/>
    <s v="-"/>
    <s v="-"/>
    <s v="-"/>
    <s v="-"/>
    <s v="-"/>
    <s v="-"/>
    <s v="-"/>
    <s v="-"/>
    <s v="-"/>
    <s v="-"/>
    <s v="-"/>
    <s v="-"/>
    <s v="-"/>
    <s v="-"/>
    <s v="-"/>
    <s v="-"/>
    <s v="-"/>
    <s v="-"/>
    <s v="-"/>
    <s v="-"/>
    <s v="-"/>
    <s v="-"/>
    <s v="-"/>
    <s v="-"/>
    <s v="-"/>
    <s v="-"/>
    <s v="-"/>
    <s v="-"/>
    <s v="-"/>
    <s v="-"/>
    <s v="-"/>
    <s v="-"/>
    <s v="-"/>
    <s v="-"/>
    <s v="-"/>
    <s v="-"/>
    <s v="-"/>
    <s v="-"/>
    <s v="-"/>
    <s v="-"/>
    <s v="-"/>
    <s v="-"/>
    <s v="-"/>
    <s v="-"/>
    <n v="146"/>
    <n v="54"/>
    <m/>
    <m/>
    <m/>
    <m/>
    <m/>
    <m/>
  </r>
  <r>
    <x v="2"/>
    <n v="2021"/>
    <s v="CORRUPCIÓN Y GESTIÓN DE PROCESOS"/>
    <s v="6 CORRUPCIÓN Y 3 GESTIÓN DE PROCESOS"/>
    <s v="-"/>
    <s v="-"/>
    <s v="-"/>
    <s v="-"/>
    <x v="2"/>
    <s v="Omisión en la implementación de los lineamientos distritales en materia de comunicación pública"/>
    <s v="Reducir"/>
    <s v="(A.P # 33 - 2021 Aplicativo SIG - A.P # 758 Aplicativo CHIE) Documentar en la propuesta de la Guía: Pautas para la elaboración o actualización, divulgación y evaluación de lineamientos Distritales, las actividades de control/medidas de mitigación que están alineadas con la gestión del proyecto de inversión 7867 &quot;Generación de los lineamientos de comunicación del distrito para construir ciudad y ciudadanía&quot;. "/>
    <s v="A.P # 33 - 2021 Aplicativo SIG - A.P # 758 Aplicativo CHIE"/>
    <s v="Preventiva"/>
    <s v="-"/>
    <s v="-"/>
    <s v="Sí"/>
    <d v="2021-09-30T00:00:00"/>
    <x v="0"/>
    <s v="-"/>
    <s v="-"/>
    <s v="-"/>
    <s v="-"/>
    <s v="-"/>
    <s v="-"/>
    <s v="-"/>
    <s v="-"/>
    <s v="-"/>
    <s v="-"/>
    <s v="-"/>
    <s v="-"/>
    <x v="0"/>
    <s v="-"/>
    <s v="-"/>
    <x v="0"/>
    <x v="0"/>
    <x v="0"/>
    <x v="0"/>
    <x v="0"/>
    <x v="0"/>
    <x v="0"/>
    <x v="0"/>
    <x v="0"/>
    <x v="0"/>
    <x v="0"/>
    <x v="0"/>
    <s v="-"/>
    <s v="-"/>
    <s v="-"/>
    <s v="-"/>
    <s v="-"/>
    <s v="-"/>
    <s v="-"/>
    <s v="-"/>
    <s v="-"/>
    <s v="-"/>
    <s v="Gestión de procesos"/>
    <s v="Omisión en la formulación del plan de comunicaciones para la divulgación de campañas y piezas comunicacionales"/>
    <s v="El procedimiento PR-368 Comunicación Corporativa, indica que el(la) Asesor(a) del (la) Secretario (a) General en temas de Comunicaciones, autorizado(a) por el (la) Secretario(a) General, durante el primer trimestre verifica que las necesidades de comunicación por parte de las dependencias hayan sido remitidas a través de comunicaciones escritas. La(s) fuente(s) de información utilizadas es(son) comunicaciones escritas, estas solicitudes son el insumo para conformar el Plan de Comunicaciones Institucional. En caso de evidenciar observaciones, desviaciones o diferencias, serán enviadas a la dependencia remitente para su corrección. Queda como evidencia Comunicación escrita reiterando solicitud del envío de necesidades de comunicación o comunicación escrita con observaciones y las comunicaciones para conformar el Plan de Comunicaciones Institucional."/>
    <s v="Detectivo"/>
    <s v="Durante el periodo comprendido entre septiembre y diciembre de la vigencia 2021, no se ha generó ninguna acción, toda vez que esta actividad se desarrolla durante el primer trimestre de cada vigencia."/>
    <s v="N.A"/>
    <s v="Gestión de procesos"/>
    <s v="Decisiones erróneas o no acertadas en la información divulgada a la ciudadanía a través de plataformas digitales"/>
    <s v="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del comportamiento de las métricas para página web y redes sociales."/>
    <s v="Detectivo"/>
    <s v="Durante el periodo comprendido entre septiembre y diciembre de la vigencia 2021, la Oficina Consejería de Comunicaciones a través de sus equipos internos Portal y Redes Sociales, realizó el monitoreo de métricas de cada plataforma. "/>
    <s v="Informes de métricas Portal y Redes Sociales"/>
    <s v="Gestión de procesos"/>
    <s v="Errores (fallas o deficiencias) al momento de elaborar la campaña o pieza comunicacional solicitada"/>
    <s v="E| procedimiento PR-369 Comunicación Hacía la Ciudadanía indica que el (la) Jefe (a) Oficina Consejería de Comunicaciones, autorizado(a) por el Manual de Funciones, a demanda realiza la verificación de la propuesta de diseño de campaña, teniendo en cuenta la pertinencia y coherencia con el objetivo de la misma, así mismo, que responda a las necesidades de comunicación. La(s) fuente(s) de información utilizadas es(son) la propuesta de diseño de campaña. En caso de evidenciar observaciones, desviaciones o diferencias, regresa la propuesta de diseño de campaña indicando las observaciones correspondientes a los profesionales de los equipos agencia en casa y audiovisual. Queda como evidencia el correo electrónico o evidencia de reunión con aprobación del diseño de campaña u observaciones."/>
    <s v="Preventivo"/>
    <s v="La jefe de la Oficina Consejería de Comunicaciones, revisó las propuestas de diseño de campañas remitidas para las dos (2) campañas &quot;Simulacro Distrital&quot; y &quot;Navidad&quot; creadas y desarrolladas durante este periodo."/>
    <s v="Correos electrónicos y anexos."/>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equipo de monitoreo del botón de transparencia conformado por profesionales de las Oficinas de Planeación, de Tecnologías de la Información y las Comunicaciones y de la Consejería de Comunicaciones, autorizado(a) por Jefes de Dependencia, mensualmente verifican aleatoriamente que las publicaciones realizadas se encuentren según lo dispuesto en el esquema de publicación y que las evidencias alojadas en la carpeta compartida correspondan a lo publicado en los portales web o micrositios. La(s) fuente(s) de información utilizadas es(son) portales web o micrositios de la Secretaría General, el control de contenidos y el esquema de publicación. En caso de evidenciar observaciones, desviaciones o diferencias, se informa mediante correo a las dependencias responsables de divulgar la información. De lo contrario, cuadros de seguimiento a las publicaciones diligenciado con observaciones o cumplimiento y/o correo electrónico si aplica"/>
    <s v="Detectivo"/>
    <s v="El equipo de monitoreo del botón de transparencia conformado por la Oficina de Tecnologías de la Información y Comunicaciones, la Oficina Asesora de Planeación y la Oficina Consejería de Comunicaciones, mensualmente efectuaron la revisión de las publicaciones realizadas por los delegados en el sitio web, verificando que las mismas estén según lo dispuesto en el esquema de publicación y que las evidencias alojadas en la carpeta compartida correspondan a lo publicado en los portales web o micrositios. "/>
    <s v="Cuadro de Seguimiento_x000a_Correos Electrónicos"/>
    <s v="-"/>
    <s v="-"/>
    <s v="-"/>
    <s v="-"/>
    <s v="-"/>
    <s v="-"/>
    <s v="-"/>
    <s v="-"/>
    <s v="-"/>
    <s v="-"/>
    <s v="-"/>
    <s v="-"/>
    <s v="-"/>
    <s v="-"/>
    <s v="-"/>
    <s v="-"/>
    <s v="-"/>
    <s v="-"/>
    <s v="-"/>
    <s v="-"/>
    <s v="-"/>
    <s v="-"/>
    <s v="-"/>
    <s v="-"/>
    <s v="-"/>
    <s v="-"/>
    <s v="-"/>
    <s v="-"/>
    <s v="-"/>
    <s v="-"/>
    <s v="-"/>
    <s v="-"/>
    <s v="-"/>
    <s v="-"/>
    <s v="-"/>
    <s v="-"/>
    <s v="-"/>
    <s v="-"/>
    <s v="-"/>
    <s v="-"/>
    <s v="-"/>
    <s v="-"/>
    <s v="-"/>
    <s v="-"/>
    <s v="-"/>
    <s v="-"/>
    <s v="-"/>
    <s v="-"/>
    <s v="-"/>
    <s v="-"/>
    <s v="-"/>
    <s v="-"/>
    <s v="-"/>
    <s v="-"/>
    <s v="-"/>
    <s v="-"/>
    <s v="-"/>
    <s v="-"/>
    <s v="-"/>
    <s v="-"/>
    <s v="-"/>
    <s v="-"/>
    <s v="-"/>
    <s v="-"/>
    <s v="-"/>
    <s v="-"/>
    <n v="146"/>
    <n v="36"/>
    <m/>
    <m/>
    <m/>
    <m/>
    <m/>
    <m/>
  </r>
  <r>
    <x v="2"/>
    <n v="2021"/>
    <s v="CORRUPCIÓN Y GESTIÓN DE PROCESOS"/>
    <s v="6 CORRUPCIÓN Y 3 GESTIÓN DE PROCESOS"/>
    <s v="-"/>
    <s v="-"/>
    <s v="-"/>
    <s v="-"/>
    <x v="2"/>
    <s v="Incumplimiento parcial de compromisos en la generación y divulgación de estrategias, mensajes y/o acciones de comunicación pública, desconociendo los intereses comunicacionales del ciudadano"/>
    <s v="Reducir"/>
    <s v="(A.P # 934 Aplicativo CHIE) Actualizar y/o modificar el procedimiento &quot;Comunicación hacia la ciudadanía&quot; incluyendo en el punto de control  No 10, la actividad de medir que las acciones de comunicación priorizadas por la administración lleguen de manera localizada y de acuerdo a las necesidades y/o intereses del ciudadano a través de las mediciones de opinión pública."/>
    <s v="A.P # 934 Aplicativo CHIE"/>
    <s v="Preventiva"/>
    <s v="-"/>
    <s v="-"/>
    <s v="Sí"/>
    <d v="2021-12-31T00:00:00"/>
    <x v="0"/>
    <s v="-"/>
    <s v="-"/>
    <s v="-"/>
    <s v="-"/>
    <s v="-"/>
    <s v="-"/>
    <s v="-"/>
    <s v="-"/>
    <s v="-"/>
    <s v="-"/>
    <s v="-"/>
    <s v="-"/>
    <x v="0"/>
    <s v="-"/>
    <s v="-"/>
    <x v="0"/>
    <x v="0"/>
    <x v="0"/>
    <x v="0"/>
    <x v="0"/>
    <x v="0"/>
    <x v="0"/>
    <x v="0"/>
    <x v="0"/>
    <x v="0"/>
    <x v="0"/>
    <x v="0"/>
    <s v="-"/>
    <s v="-"/>
    <s v="-"/>
    <s v="-"/>
    <s v="-"/>
    <s v="-"/>
    <s v="-"/>
    <s v="-"/>
    <s v="-"/>
    <s v="-"/>
    <s v="-"/>
    <s v="-"/>
    <s v="-"/>
    <s v="-"/>
    <s v="-"/>
    <s v="-"/>
    <s v="-"/>
    <s v="-"/>
    <s v="-"/>
    <s v="-"/>
    <s v="-"/>
    <s v="-"/>
    <s v="Gestión de procesos"/>
    <s v="Errores (fallas o deficiencias) al momento de elaborar la campaña o pieza comunicacional solicitada"/>
    <s v="E|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agencia en casa y audiovisual. Queda como evidencia el correo electrónico o evidencia de reunión con observaciones o aprobación de las piezas producidas para divulgación."/>
    <s v="Preventivo"/>
    <s v="La jefe de la Oficina Consejería de Comunicaciones, revisó y aprobó la divulgación de las piezas gráficas y audiovisuales, producidas para las campañas diseñadas y desarrolladas en este periodo, denominadas &quot;Simulacro Distrital&quot; y &quot;Navidad&quot;"/>
    <s v="Piezas Producidas Campañas _x000a_Correos con piezas producidas_x000a_Correo aprobación de medios, para la divulgación de las campañas (piezas gráficas y audiovisual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8"/>
    <m/>
    <m/>
    <m/>
    <m/>
    <m/>
    <m/>
  </r>
  <r>
    <x v="2"/>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Errores (fallas o deficiencias) al momento de elaborar la campaña o pieza comunicacional solicitada"/>
    <s v="E| procedimiento PR-369 Comunicación Hacía la Ciudadanía indica que el (la) Jefe (a) Oficina Consejería de Comunicaciones, autorizado(a) por el Manual de Funciones, a demanda realiza la verificación de la propuesta de diseño de campaña, teniendo en cuenta la pertinencia y coherencia con el objetivo de la misma, así mismo, que responda a las necesidades de comunicación. La(s) fuente(s) de información utilizadas es(son) la propuesta de diseño de campaña. En caso de evidenciar observaciones, desviaciones o diferencias, regresa la propuesta de diseño de campaña indicando las observaciones correspondientes a los profesionales de los equipos agencia en casa y audiovisual. Queda como evidencia el correo electrónico o evidencia de reunión con aprobación del diseño de campaña u observaciones."/>
    <s v="Detectivo"/>
    <s v="La jefe de la Oficina Consejería de Comunicaciones, revisó las propuestas de diseño de campañas remitidas para las dos (2) campañas &quot;Simulacro Distrital&quot; y &quot;Navidad&quot; creadas y desarrolladas durante este periodo."/>
    <s v="Correos electrónicos y anex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Errores (fallas o deficiencias) al momento de elaborar la campaña o pieza comunicacional solicitada"/>
    <s v="E|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agencia en casa y audiovisual. Queda como evidencia el correo electrónico o evidencia de reunión con observaciones o aprobación de las piezas producidas para divulgación."/>
    <s v="Detectivo"/>
    <s v="La jefe de la Oficina Consejería de Comunicaciones, revisó y aprobó la divulgación de las piezas gráficas y audiovisuales, producidas para las campañas diseñadas y desarrolladas en este periodo, denominadas &quot;Simulacro Distrital&quot; y &quot;Navidad&quot;"/>
    <s v="Piezas Producidas Campañas _x000a_Correos con piezas producidas_x000a_Correo aprobación de medios, para la divulgación de las campañas (piezas gráficas y audiovisual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3"/>
    <n v="2021"/>
    <s v="CORRUPCIÓN Y GESTIÓN DE PROCESOS"/>
    <s v="6 CORRUPCIÓN Y 3 GESTIÓN DE PROCESOS"/>
    <s v="-"/>
    <s v="-"/>
    <s v="-"/>
    <s v="-"/>
    <x v="2"/>
    <s v="Errores (fallas o deficiencias) en la estructuración de los documentos y estudios  previos para la contratación de bienes, servicios u obras para la Entidad."/>
    <s v="Reducir"/>
    <s v="AP # 5: Verificar a través de los Comités de Contratación la necesidad de contratar bienes, servicios u obras y que los mismos sean procesos objetivos y ajustados a la normativa vigente_x000a__x000a_AP # 5:Adelantar un acompañamiento previo a la apertura del proceso de selección pública de oferentes a las dependencias  con el fin de revisar en el componente financiero y jurídico los documentos de estructuración  de dicho proceso."/>
    <s v="AP # 5 Aplicativo SIG_x000a__x000a_AP # 5 Aplicativo SIG"/>
    <s v="Preventiva"/>
    <s v="Cerrada"/>
    <s v="a. Se han adelantaron entre noviembre y diciembre de 2020  un total de 10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_x000a__x000a_b. 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
    <s v="Sí"/>
    <d v="2021-01-15T00:00:00"/>
    <x v="0"/>
    <s v="-"/>
    <s v="-"/>
    <s v="-"/>
    <s v="-"/>
    <s v="-"/>
    <s v="-"/>
    <s v="-"/>
    <s v="-"/>
    <s v="-"/>
    <s v="-"/>
    <s v="-"/>
    <s v="-"/>
    <x v="0"/>
    <s v="-"/>
    <s v="-"/>
    <x v="0"/>
    <x v="0"/>
    <x v="0"/>
    <x v="0"/>
    <x v="0"/>
    <x v="0"/>
    <x v="0"/>
    <x v="0"/>
    <x v="0"/>
    <x v="0"/>
    <x v="0"/>
    <x v="0"/>
    <s v="-"/>
    <s v="-"/>
    <s v="-"/>
    <s v="-"/>
    <s v="-"/>
    <s v="-"/>
    <s v="-"/>
    <s v="-"/>
    <s v="-"/>
    <s v="-"/>
    <s v="Gestión de procesos"/>
    <s v="Errores (fallas o deficiencias) en la estructuración de los documentos y estudios  previos para la contratación de bienes, servicios u obras para la Entidad."/>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 y la hoja de verificación y control de documentos."/>
    <s v="Preventivo"/>
    <s v="Septiembre: Durante el mes de septiembre de 2021 se observa una gestión de un total de 37 solicitudes de contratación, correspondiente a 29 procesos de contratación directa y 8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igual forma en el mes de septiembre de 2021 se suscribieron un total de 43 contratos en las diferentes modalidades de selección que venían en procesos desde el mes de septiembre para el caso de los procesos de selección pública de oferentes ._x000a__x000a_Octubre:  Durante el mes de octubre de 2021 se observa una gestión de un total de 12 solicitudes de contratación, correspondiente a 5 procesos de contratación directa y 7 procesos de selección pública de oferentes, de las cuales 5 han sido revisadas de manera oportuna y 2 se encuentran a la fecha en dicha etapa teniendo en cuenta la fecha de radicación del proceso. De igual forma en el mes de octubre de 2021 se suscribieron un total de 16 contratos en las diferentes modalidades de selección que venían en procesos desde el mes de septiembre para el caso de los procesos de selección pública de oferentes._x000a__x000a_Noviembre: Durante el mes de noviembre de 2021 se observa una gestión de un total de 15 solicitudes de contratación, correspondiente a 9 procesos de contratación directa y 6 procesos de selección pública de oferentes,  de lasa cuales todas fueron revisadas de manera oportuna. De igual forma en el mes de noviembre de 2021 se suscribieron un total de 27 contratos de los cuales 8 hacen parte de procesos de selección públicos y 19 a contratación directa._x000a__x000a_Diciembre: Durante el mes de diciembre de 2021 se observa una gestión de un total de 28 solicitudes de contratación, correspondiente a 23 procesos de contratación directa y 5 procesos de selección pública de oferentes,  de las cuales todas fueron revisadas de acuerdo al procedimiento interno. De igual forma en el mes de diciembre de 2021 se suscribieron un total de 34 contratos de los cuales 10 hacen parte de procesos de selección públicos y 24 a contratación directa._x000a__x000a_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contractual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En dicho modelo de seguimiento se incluyen las observaciones y se adelanta el requerimiento según lo evidenciado en el documento radicado, de igual forma se aporta carpeta con los soportes de las observaciones realizadas por cada uno de los abogados.  Lo referente a la consulta de las listas de verificación aplicables a cada proceso de selección, las mismas se encuentran cargadas en el SECOP, razón por la cual se adjunta el enlace de cada contrato para dicha consulta."/>
    <s v="Gestión de procesos"/>
    <s v="Errores (fallas o deficiencias) en el análisis y selección de las propuestas"/>
    <s v="Los procedimientos 4231000-PR-284 &quot;Mínima cuantía&quot; y 4231000-PR-339 &quot;Selección Pública de Oferentes&quot; indica que el Subdirector Financiero, Jefe de la dependencia solicitante y el Director de Contratación, autorizado(a) por Resolución 160 de 2019 &quot;Por la cual se modifica el Manual Especifico de Funciones y Competencias Laborales para los empleos de la planta de personal de la Secretaría General- Alcaldía Mayor de Bogotá , cada vez que se requiera dar apertura a un proceso de selección, bajo las modalidades de Licitación Pública, Concurso de Méritos, Selección Abreviada y/o Mínima Cuantía,  verifican que se conforme el Comité Evaluador por medio de acta, la cual debe estar suscrita por Jefes de Dependencia y sus designados. La(s) fuente(s) de información utilizadas es(son) Resolución 206 de 2017 o aquella que la modifique en lo relacionado con el Comité Evaluador (El Comité evaluador es conformado por profesionales de la dependencia solicitante, la Subdirección Financiera y la Dirección de Contratación). En caso de evidenciar observaciones, desviaciones o diferencias, en todo caso se deberá conformar el comité evaluador de acuerdo con lo establecido en la resolución. Queda como evidencia Acto administrativo de designación del comité evaluador."/>
    <s v="Preventivo"/>
    <s v="Septiembre: Durante el mes y teniendo en cuenta los procedimientos, se observa el cumplimiento de conformación de Comité evaluador bajo acto administrativo en seis (6) procesos de selección distribuidos así: 1 mínimas cuantías y 5 selecciones abreviada por subasta inversa (Los actos se encuentran en el SECOP en la sección de documentos internos para proteger la identidad de los evaluadores e integridad del proceso, no obstante, se anexan documentos)._x000a__x000a_Octubre: Durante el mes y teniendo en cuenta los procedimientos, se observa el cumplimiento de conformación de Comité evaluador bajo acto administrativo en siete (7) procesos de selección distribuidos así: 3 menores cuantías, 2 mínimas cuantías, 1 selecciones abreviadas por subasta inversa y 1 selección abreviada por literal H (Los actos se encuentran en el SECOP en la sección de documentos internos para proteger la identidad de los evaluadores e integridad del proceso, no obstante, se anexan documentos)._x000a__x000a_Noviembre: Durante el mes y teniendo en cuenta los procedimientos, se observa el cumplimiento de conformación de Comité evaluado bajo acto administrativo en  cinco (5) procesos de selección distribuidos así: 4 selecciones abreviadas por subasta inversa, 1 selección abreviada de menor cuantías (Los actos se encuentran en el SECOP o botón de transparencia en la sección de documentos internos para proteger la identidad de los evaluadores e integridad del proceso, no obstante, se anexan documentos)._x000a__x000a_Diciembre: Durante el mes y teniendo en cuenta los procedimientos, se observa el cumplimiento de conformación de Comité evaluado bajo acto administrativo en siete (7) procesos de selección distribuidos así: 5 mínimas cuantías y 2 selecciones abreviadas por subasta inversa (Los actos se encuentran en el SECOP en la sección de documentos internos para proteger la identidad de los evaluadores e integridad del proceso, no obstante, se anexan documentos)"/>
    <s v="Se anexan actos administrativos de conformación de Comité Evaluador y la relación de los mismos."/>
    <s v="Gestión de procesos"/>
    <s v="Errores (fallas o deficiencias) en la supervisión de los contratos o convenios"/>
    <s v="El procedimiento 4231000-PR-195 &quot;Interventoría y/o supervisión”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i a ello hubiere lugar) y/o certificado de cumplimiento- formato 4220000-FT431 (si a ello hubiere lugar) publicados en el SECOP."/>
    <s v="Preventivo"/>
    <s v="Septiembre:  Durante el mes se observa la publicación de los informes de supervisión, así como de los contratistas que tienen contrato vigente con la entidad en la plataforma SECOP 2. Lo anterior dando cumplimento a los procedimientos internos y la normatividad vigente._x000a_Octubre: Durante el mes se observa la publicación de los informes de supervisión, así como de los contratistas que tienen contrato vigente con la entidad en la plataforma SECOP 2. Lo anterior dando cumplimento a los procedimientos internos y la normatividad vigente._x000a_Noviembre: Durante el mes se observa la publicación de los informes de supervisión, así como de los contratistas que tienen contrato vigente con la entidad en la plataforma SECOP 2. Lo anterior dando cumplimento a los procedimientos internos y la normatividad vigente._x000a_Diciembre: Durante el mes se observa la publicación de los informes de supervisión, así como de los contratistas que tienen contrato vigente con la entidad en la plataforma SECOP 2. Lo anterior dando cumplimento a los procedimientos internos y la normatividad vigente"/>
    <s v="Se adjunta base consolidada de contratos con enlaces para consulta de informes y certificados de cumplimiento ( si a ello hubiere lugar) emitido por los supervisores y publicados en SECOP."/>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memorando de devolución según sea el caso así como Hoja de verificación y control de documentos para procesos de selección de oferentes 4231000-FT-959."/>
    <s v="Preventivo"/>
    <s v="Noviembre: Durante el mes de noviembre de 2021 se observa una gestión de un total de 15 solicitudes de contratación, correspondiente a 9 procesos de contratación directa y 6 procesos de selección pública de oferentes,  de lasa cuales todas fueron revisadas de manera oportuna. De igual forma en el mes de noviembre de 2021 se suscribieron un total de 27 contratos de los cuales 8 hacen parte de procesos de selección públicos y 19 a contratación directa._x000a__x000a_Diciembre: Durante el mes de diciembre de 2021 se observa una gestión de un total de 28 solicitudes de contratación, correspondiente a 23 procesos de contratación directa y 5 procesos de selección pública de oferentes,  de las cuales todas fueron revisadas de acuerdo al procedimiento interno. De igual forma en el mes de diciembre de 2021 se suscribieron un total de 34 contratos de los cuales 10 hacen parte de procesos de selección públicos y 24 a contratación directa._x000a__x000a_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contractual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En dicho modelo de seguimiento se incluyen las observaciones y se adelanta el requerimiento según lo evidenciado en el documento radicado, de igual forma se aporta carpeta con los soportes de las observaciones realizadas por cada uno de los abogados.  Lo referente a la consulta de las listas de verificación aplicables a cada proceso de selección, las mismas se encuentran cargadas en el SECOP, razón por la cual se adjunta el enlace de cada contrato para dicha consulta."/>
    <s v="Corrupción"/>
    <s v="Realización de cobros indebidos durante la ejecución del contrato con el propósito de no evidenciar un posible incumplimiento de las obligaciones contractuales"/>
    <s v="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Preventivo"/>
    <s v="Noviembre:  En lo que va corrido de la vigencia  a noviembre de 2021, se han suscrito un total de1025 Contratos. Para el mes de noviembre se suscribieron 27 contratos o convenios en la plataforma SECOP 2 y/o tienda virtual contratos . En tal sentido se observa en cada enlace remitido, que los contratistas publican los informes y que en caso de suscribir modificaciones contractuales se publica el informe del supervisor (quienes están obligados a publicarlo con el usuario autorizado para tal fin). En tal sentido, se adjunta evidencia de enlaces en donde se puede verificar el cumplimiento de la publicación de los informes de los contratos suscritos en la vigencia, por parte del contratista y/o supervisor y adicionalmente para el caso de los contratos que tienen erogación el soporte de certificado de cumplimiento FT-431.  En dichos soportes queda la trazabilidad del cumplimiento de las obligaciones de cada contrato.  Por lo anterior, no se presenta materialización del riesgo._x000a__x000a_Diciembre: En lo que va corrido de la vigencia a diciembre de 2021, se han suscrito un total de 1059  Contratos. Para el mes de diciembre se suscribieron 34contratos o convenios en la plataforma SECOP 2 y/o tienda virtual contratos . En tal sentido se observa en cada enlace remitido, que los contratistas publican los informes y que en caso de suscribir modificaciones contractuales se publica el informe del supervisor (quienes están obligados a publicarlo con el usuario autorizado para tal fin). En tal sentido, se adjunta evidencia de enlaces en donde se puede verificar el cumplimiento de la publicación de los informes de los contratos suscritos en la vigencia, por parte del contratista y/o supervisor y adicionalmente para el caso de los contratos que tienen erogación el soporte de certificado de cumplimiento FT-431.  En dichos soportes queda la trazabilidad del cumplimiento de las obligaciones de cada contrato.  Por lo anterior, no se presenta materialización del riesgo."/>
    <s v="Se adjunta relación de procesos publicados en el SECOP, el link adjunto remite al contrato y en la sección 7 se evidencian los informes del contratista y/o supervisor. Así mismo en las modificaciones. De igual forma. se pueden consultar para el caso de los contratos con erogación el certificado de cumplimiento FT-431, en donde  queda estipulado el cumplimiento contractual."/>
    <s v="Gestión de procesos"/>
    <s v="Supervisión inapropiada para adelantar el proceso de liquidación de los contratos o convenios que así lo requieran"/>
    <s v="El procedimiento 42321000-PR-022 &quot;Liquidación de contrato/convenio&quot; indica que el Supervisor del Contrato o convenio, autorizado(a) por el Ordenador del Gasto, cada vez que se requiera adelantar la liquidación de un contrato o convenio realiza el seguimiento de los contratos que deben ser liquidados y da aplicación del procedimiento interno de acuerdo a los plazos establecidos en la normatividad. La(s) fuente(s) de información utilizadas es(son) Informes de supervisión del contrato. En caso de evidenciar observaciones, desviaciones o diferencias, solicita el acompañamiento jurídico por parte de la Dirección de Contratación. Queda como evidencia informes de supervisión y documentos de seguimiento en procura de dar cumplimiento a los plazos legales para adelantar la liquidación del contrato o convenio."/>
    <s v="Preventivo"/>
    <s v="Septiembre: De acuerdo con el procedimiento de liquidaciones y a las radicaciones por parte de las áreas técnicas en el mes, se observó cumplimiento de los supervisores en la realización de los informes que dan cuenta de la ejecución del contrato como requisito para adelantar el trámite de liquidación. En razón a lo anterior se cumple con los plazos legales establecidos para adelantar la liquidación y con los requisitos documentales de ejecución para publicidad en la plataforma SECOP._x000a__x000a_Octubre: De acuerdo con el procedimiento de liquidaciones y a las radicaciones por parte de las áreas técnicas en el mes, se observó cumplimiento de los supervisores en la realización de los informes que dan cuenta de la ejecución del contrato como requisito para adelantar el trámite de liquidación. En razón a lo anterior se cumple con los plazos legales establecidos para adelantar la liquidación y con los requisitos documentales de ejecución para publicidad en la plataforma SECOP._x000a__x000a_Noviembre : De acuerdo con el procedimiento de liquidaciones y a las radicaciones por parte de las áreas técnicas en el mes, se observó cumplimiento de los supervisores en la realización de los informes que dan cuenta de la ejecución del contrato como requisito para adelantar el trámite de liquidación. En razón a lo anterior se cumple con los plazos legales establecidos para adelantar la liquidación y con los requisitos documentales de ejecución para publicidad en la plataforma SECOP._x000a__x000a_Diciembre: De acuerdo con el procedimiento de liquidaciones y a las radicaciones por parte de las áreas técnicas en el mes, se observó cumplimiento de los supervisores en la realización de los informes que dan cuenta de la ejecución del contrato como requisito para adelantar el trámite de liquidación. En razón a lo anterior se cumple con los plazos legales establecidos para adelantar la liquidación y con los requisitos documentales de ejecución para publicidad en la plataforma SECOP."/>
    <s v="Se adjunta base consolidada de gestión de liquidaciones  con enlaces para consulta de informes de los contratos liquidados y documentos de seguimientos para adelantar las liquidaciones"/>
    <s v="Gestión de procesos"/>
    <s v="Errores (fallas o deficiencias) en la verificación de los requisitos de perfeccionamiento y ejecución contractual"/>
    <s v="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una vez se registre y perfeccione la aceptación de la oferta, que exista memorando de solicitud de CRP y la emisión del mismo por parte de la Subdirección Financiera con el fin de ejecutar el contrato. En todo caso el supervisor del contrato debe, antes de dar inicio, verificar la existencia del Registro Presupuestal dentro de los tres (3) días hábiles siguientes a la aceptación de la oferta o suscripción de contrato o convenio u Orden de Compra. La(s) fuente(s) de información utilizadas es(son) Aceptación de la Oferta, Contrato, convenio suscritos, orden de compra emitida. En caso de evidenciar observaciones, desviaciones o diferencias, en todo caso se deberá solicitar el certificado de registro presupuestal vía memorando electrónico teniendo en cuenta las condiciones estipuladas en la aceptación de la oferta, contrato, convenio u orden de compra. Queda como evidencia memoranda de Solicitud de CRP y el CRP expedido."/>
    <s v="Preventivo"/>
    <s v="Septiembre: Se cumplió con el procedimiento  4231000-PR-284 &quot;Mínima cuantía&quot;, 4231000-PR-339 &quot;Selección Pública de Oferentes&quot;, 4231000-PR-338 &quot;Agregación de Demanda&quot; y 4231000-PR-156 &quot;Contratación Directa&quot; en donde se realizó la solicitud de expedición de 66 RP a la Subdirección Financiera. De igual forma se observa que a las solicitudes remitidas cuentan con RP tanto en contratación por medio de la modalidad directa y procesos de selección como lo correspondiente a adiciones._x000a__x000a_Octubre: Se cumplió con el procedimiento  4231000-PR-284 &quot;Mínima cuantía&quot;, 4231000-PR-339 &quot;Selección Pública de Oferentes&quot;, 4231000-PR-338 &quot;Agregación de Demanda&quot; y 4231000-PR-156 &quot;Contratación Directa&quot; en donde se realizó la solicitud de expedición de 196  RP a la Subdirección Financiera. De igual forma se observa que a las solicitudes remitidas cuentan con RP tanto en contratación por medio de la modalidad directa y procesos de selección como lo correspondiente a adiciones.   _x000a__x000a_Noviembre: Se cumplió con el procedimiento  4231000-PR-284 &quot;Mínima cuantía&quot;, 4231000-PR-339 &quot;Selección Pública de Oferentes&quot;, 4231000-PR-338 &quot;Agregación de Demanda&quot; y 4231000-PR-156 &quot;Contratación Directa&quot; en donde se realizó la solicitud de expedición de 211  RP a la Subdirección Financiera. De igual forma se observa que a las solicitudes remitidas cuentan con RP tanto en contratación por medio de la modalidad directa y procesos de selección como lo correspondiente a adiciones..   _x000a__x000a_Diciembre: Se cumplió con el procedimiento  4231000-PR-284 &quot;Mínima cuantía&quot;, 4231000-PR-339 &quot;Selección Pública de Oferentes&quot;, 4231000-PR-338 &quot;Agregación de Demanda&quot; y 4231000-PR-156 &quot;Contratación Directa&quot; en donde se realizó la solicitud de expedición de  89 RP a la Subdirección Financiera. De igual forma se observa que a las solicitudes remitidas cuentan con RP tanto en contratación por medio de la modalidad directa y procesos de selección como lo correspondiente a adiciones.  _x000a_"/>
    <s v="Se adjunta reporte donde se registra el  reporte de los crp y crp expedidos durante cada mes. Allí se relaciona el número de contratos y la verificación realizada."/>
    <s v="-"/>
    <s v="-"/>
    <s v="-"/>
    <s v="-"/>
    <s v="-"/>
    <s v="-"/>
    <s v="-"/>
    <s v="-"/>
    <s v="-"/>
    <s v="-"/>
    <s v="-"/>
    <s v="-"/>
    <s v="-"/>
    <s v="-"/>
    <s v="-"/>
    <s v="-"/>
    <s v="-"/>
    <s v="-"/>
    <s v="-"/>
    <s v="-"/>
    <s v="-"/>
    <s v="-"/>
    <s v="-"/>
    <s v="-"/>
    <s v="-"/>
    <s v="-"/>
    <s v="-"/>
    <s v="-"/>
    <s v="-"/>
    <s v="-"/>
    <s v="-"/>
    <s v="-"/>
    <s v="-"/>
    <s v="-"/>
    <s v="-"/>
    <s v="-"/>
    <s v="-"/>
    <s v="-"/>
    <s v="-"/>
    <s v="-"/>
    <s v="-"/>
    <s v="-"/>
    <s v="-"/>
    <s v="-"/>
    <s v="-"/>
    <s v="-"/>
    <s v="-"/>
    <s v="-"/>
    <n v="146"/>
    <n v="56"/>
    <m/>
    <m/>
    <m/>
    <m/>
    <m/>
    <m/>
  </r>
  <r>
    <x v="3"/>
    <n v="2021"/>
    <s v="CORRUPCIÓN Y GESTIÓN DE PROCESOS"/>
    <s v="6 CORRUPCIÓN Y 3 GESTIÓN DE PROCESOS"/>
    <s v="-"/>
    <s v="-"/>
    <s v="-"/>
    <s v="-"/>
    <x v="2"/>
    <s v="Errores (fallas o deficiencias) en la estructuración de los documentos y estudios  previos para la contratación de bienes, servicios u obras para la Entidad."/>
    <s v="Reducir"/>
    <s v="(AP # 7 Aplicativo SIG - AP # 732 Aplicativo CHIE): Verificar a través de los Comités de Contratación la necesidad de contratar bienes, servicios u obras y que los mismos sean procesos objetivos y ajustados a la normativa vigente"/>
    <s v="AP # 7 Aplicativo SIG - AP # 732 Aplicativo CHIE"/>
    <s v="Preventiva"/>
    <s v="Cerrada"/>
    <s v="Se adelantaron un total de 20  Comités de Contratación entre los meses de septiembre, octubre, noviembre y diciembre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1-12-31T00:00:00"/>
    <x v="0"/>
    <s v="-"/>
    <s v="-"/>
    <s v="-"/>
    <s v="-"/>
    <s v="-"/>
    <s v="-"/>
    <s v="-"/>
    <s v="-"/>
    <s v="-"/>
    <s v="-"/>
    <s v="-"/>
    <s v="-"/>
    <x v="0"/>
    <s v="-"/>
    <s v="-"/>
    <x v="0"/>
    <x v="0"/>
    <x v="0"/>
    <x v="0"/>
    <x v="0"/>
    <x v="0"/>
    <x v="0"/>
    <x v="0"/>
    <x v="0"/>
    <x v="0"/>
    <x v="0"/>
    <x v="0"/>
    <s v="-"/>
    <s v="-"/>
    <s v="-"/>
    <s v="-"/>
    <s v="-"/>
    <s v="-"/>
    <s v="-"/>
    <s v="-"/>
    <s v="-"/>
    <s v="-"/>
    <s v="Gestión de procesos"/>
    <s v="Errores (fallas o deficiencias) en la estructuración de los documentos y estudios  previos para la contratación de bienes, servicios u obras para la Entidad."/>
    <s v="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Queda como evidencia Actas de Comité de Contratación."/>
    <s v="Preventivo"/>
    <s v="Septiembre: Se adelantaron  un total de 5 Comités de Contratación en el mes de Septiembre, entre los cuales 2 son sesiones ordinarias y 3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Octubre: Se adelantaron  un total de  4  Comités de Contratación en el mes de octubre, entre los cuales 2 son sesiones ordinarias y2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Noviembre: Se adelantaron  un total de 6 Comités de Contratación en el mes de Noviembre,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Diciembre: Se adelantaron  un total de  5  Comités de Contratación en el mes de Diciembre, entre los cuales 2 son sesiones ordinarias y 3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s v="Se adjuntan actas de Comité de Contratación debidamente suscritas."/>
    <s v="Gestión de procesos"/>
    <s v="Errores (fallas o deficiencias) en el análisis y selección de las propuestas"/>
    <s v="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Detectivo"/>
    <s v="Septiembre: De acuerdo con los cronogramas de adjudicación de los procesos de selección, el comité evaluador procede a publicar el informe de avaluación. Se observa para el mes de septiembre la adjudicación derivada de la publicación de 6 informes de evaluación  que corresponden a 1 mínima cuantía y 5 selecciones abreviadas por subasta inversa entre los cuales se encuentran el mantenimiento preventivo y correctivo, con bolsa de repuestos, para las UPS, adquisición, instalación, configuración y puesta en funcionamiento de equipos de cómputo, software, etc._x000a__x000a__x000a_Octubre: De acuerdo con los cronogramas de adjudicación de los procesos de selección, el comité evaluador procede a publicar el informe de avaluación. Se observa para el mes de octubre la adjudicación derivada de la publicación de 7 informes de evaluación que corresponden a 3 menores cuantías, 2 mínimas cuantías, 1 selecciones abreviadas por subasta inversa y 1 selección abreviada por literal H entre los cuales se encuentran el armado de rejas, extensión de garantías, adquirir basculas, Realizar la pre-producción, producción y montaje técnico de elementos museográficos, etc._x000a__x000a_Noviembre: De acuerdo con los cronogramas de adjudicación de los procesos de selección, el comité evaluador procede a publicar el informe de avaluación. Se observa para el mes de noviembre la adjudicación derivada de la evaluación de 8 informes de evaluación  que corresponden a 4 selecciones abreviadas por subasta inversa, 1 selección abreviada de menor cuantías y 3 selecciones abreviadas por acuerdo marco de precios, entre los cuales se encuentra el suministro controlado de alimentos, adquisición de menaje, Extensión de Garantía y licenciamiento del sistema de backups, etc._x000a__x000a_Diciembre: De acuerdo con los cronogramas de adjudicación de los procesos de selección, el comité evaluador procede a publicar el informe de avaluación. Se observa para el mes de diciembre la adjudicación derivada de la evaluación de 7 informes de evaluación que corresponden 5 mínimas cuantías y 2 selecciones abreviadas por subasta inversa, entre las cuales se encuentran el acceso a software por servicios, adquirir servicios de despliegue, instalación, configuración y puesta en funcionamiento de base de datos Oracle, etc."/>
    <s v="Se anexa consolidado de procesos, con el link de publicación donde se evidencia las evaluaciones respectivas de cada proceso de selección, las cuales se encuentran en el SECOP."/>
    <s v="Gestión de procesos"/>
    <s v="Errores (fallas o deficiencias) en la supervisión de los contratos o convenios"/>
    <s v="El procedimiento 4231000-PR-195 &quot;Interventoría y/o supervisión” indica que el Supervisor del Contrato o Convenio, autorizado(a) por el Ordenador del Gasto, cada vez que se requiera recibe a través del SECOP II el informe de ejecución del contrato por parte del contratista para su respectiva validación. El informe se deberá publicar con el respectivo soporte de pago estipulados en el contrato. Posteriormente el supervisor avalará dicho informe y sus soportes con el cargue de la certificación de cumplimiento para remisión electrónica a la Subdirección Financiera para el respectivo pago. Para los contratos diferentes a prestaciones de servicios con personas naturales y que se hayan suscrito en el SECOP II, el supervisor será el responsable de cargar la información que soporta la ejecución del contrato en dicha plataforma e informar a la Subdirección Financiera en caso que se requiera realizar un pago, el cargue de los soportes que como requisito de pago se estipuló en el contrato para que la misma proceda de conformidad. Lo anterior de acuerdo con el numeral 4.7.2.4. del Manual de Contratación, Supervisión e Interventoría, en el cual se menciona que el Supervisor, debe garantizar la publicación de los documentos del contrato, salvo casos excepcionales y plenamente justificados por el supervisor del contrato o convenio, de acuerdo con la Ley para lo cual el interventor y/o supervisor debe verificar el cumplimiento de las obligaciones estipuladas en el contrato. La(s) fuente(s) de información utilizadas es(son) informes del contrato o convenio, los productos entregados y evidencia de las obligaciones contractuales pactadas publicados en la plataforma SECOP II. En caso de evidenciar observaciones, desviaciones o diferencias, se realizarán requerimientos internos que den cuenta de la obligatoriedad de publicar en la plataforma SECOP II la ejecución contractual. Queda como evidencia Informes de supervisión del contrato o convenio cargados en la plataforma SECOP II (Constancia de publicación) e Informe trimestral de verificación de la publicación de la información de ejecución contractual en el SECOP."/>
    <s v="Preventivo"/>
    <s v="Septiembre: Durante el mes se observa la publicación de los informes de supervisión, así como de los contratistas que tienen contrato vigente con la entidad en la plataforma. De igual forma se realizó requerimiento a las áreas técnicas a fin se diligencie formulario de publicación de la Información en dicha plataforma.  Lo anterior dando cumplimento a los procedimientos internos y la normatividad vigente y al reporte remitido por cada supervisor sobre la validación de la documentación en la plataforma transaccional._x000a__x000a_Octubre: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nsaccional._x000a__x000a_Noviembre: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nsaccional._x000a__x000a_Diciembre: Durante el mes se observa la publicación de los informes de supervisión, así como de los contratistas que tienen contrato vigente con la entidad en la plataforma SECOP 2. Lo anterior dando cumplimento a los procedimientos internos y la normatividad vigente y al reporte remitido por cada supervisor sobre la validación de la documentación en la plataforma transaccional."/>
    <s v="Se adjunta base consolidada de contratos con enlaces para consulta de informes, el requerimiento trimestral realizado a las áreas ( 3-2021-9123) e  informe de verificación de publicación en SECOP realizado por  de cada supervisor en forms de acuerdo a cuestionario entregado por la Dirección de Contratación y en donde cada supervisor verificó que efecto toda la información de los contratos a su cargo se encuentra publicada en el SECOP,."/>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Queda como evidencia Actas de Comité de Contratación."/>
    <s v="Preventivo"/>
    <s v="Noviembre: Se adelantaron  un total de 6 Comités de Contratación en el mes de noviembre,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Diciembre: Se adelantaron  un total de  5  Comités de Contratación en el mes de diciembre, entre los cuales 2 son sesiones ordinarias y 3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s v="Se adjunta actas de Comité de Contratación debidamente suscritas"/>
    <s v="Corrupción"/>
    <s v="Realización de cobros indebidos durante la ejecución del contrato con el propósito de no evidenciar un posible incumplimiento de las obligaciones contractuales"/>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ámite y la base de datos del estado de las liquidaciones de contratos y convenios."/>
    <s v="Detectivo"/>
    <s v="NOVIEMBRE: Durante el mes de noviembre se radicaron 25 solicitudes de liquidación de contratos y/o de terminación anticipada de las cuales 24 se concluyeron como liquidados y/o terminadas anticipadamente pues cumplieron el procedimiento y resultaron jurídicamente viables. Una se encuentra en revisión de la Dirección de Contratación y una más en flujo de aprobación en el SECOP. Se observa por lo tanto el cumplimiento de los procedimientos y los controles estipulados en el mismo._x000a__x000a_DICIEMBRE: Durante el mes de  diciembre se radicaron 41 solicitudes de liquidación de contratos y/o de terminación anticipada, de las cuales 18  se concluyeron como liquidados y/o terminadas anticipadamente pues cumplieron el procedimiento y resultaron jurídicamente viables. Hay 23 en revisión y/o flujo de aprobación y/ o ajustes del área . Se observa por lo tanto el cumplimiento de los procedimientos y los controles estipulados en el mismo."/>
    <s v="Se adjunta base de datos de seguimiento  (herramienta institucionalizada en los procedimientos internos de la Dirección de Contratación) en donde se describe los proceso de liquidación radicados en la Dirección y la forma en que los mismos han sido gestionados. De igual forma en dicha base se relacionan los enlaces de acceso  a los expedientes electrónicos a fin se verifique el acta de liquidación/ terminación así como el informe final del supervisor"/>
    <s v="Gestión de procesos"/>
    <s v="Supervisión inapropiada para adelantar el proceso de liquidación de los contratos o convenios que así lo requieran"/>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memorando de devolución. Base de datos del estado de liquidaciones de contratos o convenios y   la base de datos del estado de las liquidaciones de contratos y convenios."/>
    <s v="Detectivo"/>
    <s v="Septiembre: Durante el mes de septiembre se radicaron 22 solicitudes de liquidación de contratos y/o de terminación anticipada de las cuales 20 se concluyeron como liquidados y/o terminadas anticipadamente pues cumplieron el procedimiento y resultaron jurídicamente viables. Una se encuentra en revisión de la Dirección de Contratación y una más en flujo de aprobación en el SECOP. Se observa por lo tanto el cumplimiento de los procedimientos y los controles estipulados en el mismo._x000a__x000a_Octubre: Durante el mes de octubre se radicaron 18 solicitudes de liquidación de contratos y/o de terminación anticipada, de las cuales 12 se concluyeron como liquidados y/o terminadas anticipadamente pues cumplieron el procedimiento y resultaron jurídicamente viables. Hay 3 en revisión por parte de la Dirección de Contratación, 1 en ajuste por parte de la dependencia y 2 en flujo de aprobación en el SECOP. Se observa por lo tanto el cumplimiento de los procedimientos y los controles estipulados en el mismo._x000a__x000a_Noviembre: Durante el mes de noviembre se radicaron 25 solicitudes de liquidación de contratos y/o de terminación anticipada de las cuales 24 se concluyeron como liquidados y/o terminadas anticipadamente pues cumplieron el procedimiento y resultaron jurídicamente viables. Una se encuentra en revisión de la Dirección de Contratación y una más en flujo de aprobación en el SECOP. Se observa por lo tanto el cumplimiento de los procedimientos y los controles estipulados en el mismo._x000a__x000a_Diciembre: Durante el mes de  diciembre se radicaron 41 solicitudes de liquidación de contratos y/o de terminación anticipada, de las cuales 18  se concluyeron como liquidados y/o terminadas anticipadamente pues cumplieron el procedimiento y resultaron jurídicamente viables. Hay 23 en revisión y/o flujo de aprobación y/ o ajustes del área . Se observa por lo tanto el cumplimiento de los procedimientos y los controles estipulados en el mismo."/>
    <s v="Se adjunta base de datos de seguimiento  (herramienta institucionalizada en los procedimientos internos de la Dirección de Contratación) en donde se describe los proceso de liquidación radicados en la Dirección y la forma en que los mismos han sido gestionados."/>
    <s v="Gestión de procesos"/>
    <s v="Errores (fallas o deficiencias) en la verificación de los requisitos de perfeccionamiento y ejecución contractual"/>
    <s v="En el procedimiento 4231000-PR-347 &quot;Gestión de Garantías Contractuales&quot; indica que El profesional de la Dirección de Contratación, autorizado(a) por el Director/a de Contratación, cada vez que se requiera tramitar una póliza de garantías para garantizar la disponibilidad y asignación de los recursos financieros al contrato o modificación suscrita, debe revisar la existencia del Registro Presupuestal en el expediente contractual (cuando haya lugar a ello). La(s) fuente(s) de información utilizadas es(son) el expediente contractual. En caso de evidenciar observaciones, desviaciones o diferencias, en todo caso se debe verificar que la garantía corresponde a un contrato de prestación de servicios con persona natural. Lo anterior, con el fin de realizar la aprobación de la misma al día hábil siguiente de la afiliación de la ARL. Queda como evidencia Certificado de Registro Presupuestal."/>
    <s v="Preventivo"/>
    <s v="Septiembre: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Octubre: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Noviembre: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Diciembre: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
    <s v="Se adjunta informe de revisión de cumplimiento de requisitos de perfeccionamiento y ejecución del contrato en donde de igual forma se puede verificar el número de registro presupuestal y memorando que de igual forma se encuentra publicado en el SECOP."/>
    <s v="-"/>
    <s v="-"/>
    <s v="-"/>
    <s v="-"/>
    <s v="-"/>
    <s v="-"/>
    <s v="-"/>
    <s v="-"/>
    <s v="-"/>
    <s v="-"/>
    <s v="-"/>
    <s v="-"/>
    <s v="-"/>
    <s v="-"/>
    <s v="-"/>
    <s v="-"/>
    <s v="-"/>
    <s v="-"/>
    <s v="-"/>
    <s v="-"/>
    <s v="-"/>
    <s v="-"/>
    <s v="-"/>
    <s v="-"/>
    <s v="-"/>
    <s v="-"/>
    <s v="-"/>
    <s v="-"/>
    <s v="-"/>
    <s v="-"/>
    <s v="-"/>
    <s v="-"/>
    <s v="-"/>
    <s v="-"/>
    <s v="-"/>
    <s v="-"/>
    <s v="-"/>
    <s v="-"/>
    <s v="-"/>
    <s v="-"/>
    <s v="-"/>
    <s v="-"/>
    <s v="-"/>
    <s v="-"/>
    <s v="-"/>
    <s v="-"/>
    <s v="-"/>
    <s v="-"/>
    <n v="146"/>
    <n v="56"/>
    <m/>
    <m/>
    <m/>
    <m/>
    <m/>
    <m/>
  </r>
  <r>
    <x v="3"/>
    <n v="2021"/>
    <s v="CORRUPCIÓN Y GESTIÓN DE PROCESOS"/>
    <s v="6 CORRUPCIÓN Y 3 GESTIÓN DE PROCESOS"/>
    <s v="-"/>
    <s v="-"/>
    <s v="-"/>
    <s v="-"/>
    <x v="2"/>
    <s v="Errores (fallas o deficiencias) en la estructuración de los documentos y estudios  previos para la contratación de bienes, servicios u obras para la Entidad."/>
    <s v="Reducir"/>
    <s v="(AP # 7 Aplicativo SIG - AP # 733 Aplicativo CHIE):: Adelantar una capacitación semestral a los equipos de trabajo de las dependencias y enlaces contractuales sobre la estructuración de estudios y documentos previos para adelantar los procesos contractuales con fundamento en los procedimientos internos."/>
    <s v="AP # 7 Aplicativo SIG - AP # 733 Aplicativo CHIE"/>
    <s v="Preventiva"/>
    <s v="Cerrada"/>
    <s v="Con memorando radicado No. 3-2021-14812 se realizó la invitación a todas las dependencias de la Entidad a la socialización programada. Dicha jornada de capacitación se llevó a cabo el día 16 de junio de 2021, se conectaron 76 servidores y contratistas de la entidad y se realizó exposición sobre la estructuración de estudio y documentos previos con énfasis en el análisis del sector. En dicha sesión se respondieron dudas sobre lo presentado."/>
    <s v="Sí"/>
    <d v="2021-07-31T00:00:00"/>
    <x v="0"/>
    <s v="-"/>
    <s v="-"/>
    <s v="-"/>
    <s v="-"/>
    <s v="-"/>
    <s v="-"/>
    <s v="-"/>
    <s v="-"/>
    <s v="-"/>
    <s v="-"/>
    <s v="-"/>
    <s v="-"/>
    <x v="0"/>
    <s v="-"/>
    <s v="-"/>
    <x v="0"/>
    <x v="0"/>
    <x v="0"/>
    <x v="0"/>
    <x v="0"/>
    <x v="0"/>
    <x v="0"/>
    <x v="0"/>
    <x v="0"/>
    <x v="0"/>
    <x v="0"/>
    <x v="0"/>
    <s v="-"/>
    <s v="-"/>
    <s v="-"/>
    <s v="-"/>
    <s v="-"/>
    <s v="-"/>
    <s v="-"/>
    <s v="-"/>
    <s v="-"/>
    <s v="-"/>
    <s v="Gestión de procesos"/>
    <s v="Errores (fallas o deficiencias) en la estructuración de los documentos y estudios  previos para la contratación de bienes, servicios u obras para la Entidad."/>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 y la hoja de verificación y control de documentos."/>
    <s v="Detectivo"/>
    <s v="Septiembre: Durante el mes de septiembre de 2021 se observa una gestión de un total de 37 solicitudes de contratación, correspondiente a 29 procesos de contratación directa y 8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igual forma en el mes de septiembre de 2021 se suscribieron un total de 43 contratos en las diferentes modalidades de selección que venían en procesos desde el mes de septiembre para el caso de los procesos de selección pública de oferentes ._x000a__x000a_Octubre:  Durante el mes de octubre de 2021 se observa una gestión de un total de 12 solicitudes de contratación, correspondiente a 5 procesos de contratación directa y 7 procesos de selección pública de oferentes, de las cuales 5 han sido revisadas de manera oportuna y 2 se encuentran a la fecha en dicha etapa teniendo en cuenta la fecha de radicación del proceso. De igual forma en el mes de octubre de 2021 se suscribieron un total de 16 contratos en las diferentes modalidades de selección que venían en procesos desde el mes de septiembre para el caso de los procesos de selección pública de oferentes._x000a__x000a_Noviembre: Durante el mes de noviembre de 2021 se observa una gestión de un total de 15 solicitudes de contratación, correspondiente a 9 procesos de contratación directa y 6 procesos de selección pública de oferentes,  de lasa cuales todas fueron revisadas de manera oportuna. De igual forma en el mes de noviembre de 2021 se suscribieron un total de 27 contratos de los cuales 8 hacen parte de procesos de selección públicos y 19 a contratación directa._x000a__x000a_Diciembre: Durante el mes de diciembre de 2021 se observa una gestión de un total de 28 solicitudes de contratación, correspondiente a 23 procesos de contratación directa y 5 procesos de selección pública de oferentes,  de las cuales todas fueron revisadas de acuerdo al procedimiento interno. De igual forma en el mes de diciembre de 2021 se suscribieron un total de 34 contratos de los cuales 10 hacen parte de procesos de selección públicos y 24 a contratación directa._x000a__x000a_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contractual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En dicho modelo de seguimiento se incluyen las observaciones y se adelanta el requerimiento según lo evidenciado en el documento radicado, de igual forma se aporta carpeta con los soportes de las observaciones realizadas por cada uno de los abogados.  Lo referente a la consulta de las listas de verificación aplicables a cada proceso de selección, las mismas se encuentran cargadas en el SECOP, razón por la cual se adjunta el enlace de cada contrato para dicha consulta."/>
    <s v="-"/>
    <s v="-"/>
    <s v="-"/>
    <s v="-"/>
    <s v="-"/>
    <s v="-"/>
    <s v="Gestión de procesos"/>
    <s v="Errores (fallas o deficiencias) en la supervisión de los contratos o convenios"/>
    <s v="En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i a ello hubiere lugar) y/o certificado de cumplimiento- formato 4220000-FT431 (si a ello hubiere lugar) publicados en el SECOP."/>
    <s v="Detectivo"/>
    <s v="Septiembre: Durante el mes se observa la publicación de los informes de supervisión, así como de los contratistas que tienen contrato vigente con la entidad en la plataforma SECOP 2.  Lo anterior dando cumplimento a los procedimientos internos y la normatividad vigente y al reporte remitido por cada supervisor sobre la validación de la documentación en la plataforma trasaccional._x000a__x000a_Octubre: Durante el mes se observa la publicación de los informes de supervisión, así como de los contratistas que tienen contrato vigente con la entidad en la plataforma SECOP 2.  Lo anterior dando cumplimento a los procedimientos internos y la normatividad vigente y al reporte remitido por cada supervisor sobre la validación de la documentación en la plataforma trasaccional._x000a__x000a_Noviembre: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saccional._x000a__x000a_Diciembre: Durante el mes se observa la publicación de los informes de supervisión, así como de los contratistas que tienen contrato vigente con la entidad en la plataforma SECOP 2. Lo anterior dando cumplimento a los procedimientos internos y la normatividad vigente y al reporte remitido por cada supervisor sobre la validación de la documentación en la plataforma trasaccional"/>
    <s v="Se adjunta base consolidada de contratos con enlaces de consulta en el SECOP de los informes de cada contrato así como del formato FT-431 (para el caso de los contratos que requirieron pagos) "/>
    <s v="Corrupción"/>
    <s v="Decisiones ajustadas a intereses propios o de terceros durante la etapa precontractual para el desarrollo de un proceso de selección pública de oferentes con el fin de celebrar un contrato"/>
    <s v="Los procedimientos 4231000-PR-284 &quot;Mínima cuantía&quot; y 4231000-PR-339 &quot;Selección Pública de Oferentes&quot;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Detectivo"/>
    <s v="Noviembre: De acuerdo con los cronogramas de adjudicación de los procesos de selección, el comité evaluador procede a publicar el informe de avaluación. Se observa para el mes de noviembre la adjudicación derivada de la evaluación de 8 informes de evaluación  que corresponden a 4 selecciones abreviadas por subasta inversa, 1 selección abreviada de menor cuantías y 3 selecciones abreviadas por acuerdo marco de precios, entre los cuales se encuentra el suministro controlado de alimentos, adquisición de menaje, Extensión de Garantía y licenciamiento del sistema de backups, etc._x000a__x000a_Diciembre: De acuerdo con los cronogramas de adjudicación de los procesos de selección, el comité evaluador procede a publicar el informe de avaluación. Se observa para el mes de diciembre la adjudicación derivada de la evaluación de 7 informes de evaluación que corresponden 5 mínimas cuantías y 2 selecciones abreviadas por subasta inversa, entre las cuales se encuentran el acceso a software por servicios, adquirir servicios de despliegue, instalación, configuración y puesta en funcionamiento de base de datos Oracle, etc."/>
    <s v="Se adjunta relación de procesos publicados y evaluados en el SECOP y/o Tienda Virtual con sus respectivos links para consulta del informe de evaluación."/>
    <s v="-"/>
    <s v="-"/>
    <s v="-"/>
    <s v="-"/>
    <s v="-"/>
    <s v="-"/>
    <s v="-"/>
    <s v="-"/>
    <s v="-"/>
    <s v="-"/>
    <s v="-"/>
    <s v="-"/>
    <s v="Gestión de procesos"/>
    <s v="Errores (fallas o deficiencias) en la verificación de los requisitos de perfeccionamiento y ejecución contractual"/>
    <s v="En el procedimiento 4231000-PR-347 &quot;Gestión de Garantías Contractuales&quot; indica que el profesional de la Dirección de Contratación, autorizado(a) por el Director/a de Contratación, cada vez que se requiera tramitar una póliza de garantías, así mismo con el fin de validar la información reportada debe diligenciar la &quot;lista de verificación de garantías 4231000-FT-960. La(s) fuente(s) de información utilizadas es(son) el expediente contractual. En caso de evidenciar observaciones, desviaciones o diferencias, En   todo   caso, se   debe   verificar   sí   la garantía única corresponde a un contrato de   prestación   de   servicios   con   persona natural.  Lo anterior con el fin de realizar la aprobación   de   la   misma   al   día   hábil siguiente   de   la   afiliación   de   la   ARL. Queda como evidencia lista de verificación de garantías en el formato 4231000-FT-960."/>
    <s v="Preventivo"/>
    <s v="Septiembre: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Octubre: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Noviembre: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Diciembre: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
    <s v="Se adjunta informe de revisión de cumplimiento de requisitos de perfeccionamiento y ejecución del contrato. De igual forma se adjuntan los enlaces de acceso al SECOP en donde se encuentra publicada la lista de verificación de garantías"/>
    <s v="-"/>
    <s v="-"/>
    <s v="-"/>
    <s v="-"/>
    <s v="-"/>
    <s v="-"/>
    <s v="-"/>
    <s v="-"/>
    <s v="-"/>
    <s v="-"/>
    <s v="-"/>
    <s v="-"/>
    <s v="-"/>
    <s v="-"/>
    <s v="-"/>
    <s v="-"/>
    <s v="-"/>
    <s v="-"/>
    <s v="-"/>
    <s v="-"/>
    <s v="-"/>
    <s v="-"/>
    <s v="-"/>
    <s v="-"/>
    <s v="-"/>
    <s v="-"/>
    <s v="-"/>
    <s v="-"/>
    <s v="-"/>
    <s v="-"/>
    <s v="-"/>
    <s v="-"/>
    <s v="-"/>
    <s v="-"/>
    <s v="-"/>
    <s v="-"/>
    <s v="-"/>
    <s v="-"/>
    <s v="-"/>
    <s v="-"/>
    <s v="-"/>
    <s v="-"/>
    <s v="-"/>
    <s v="-"/>
    <s v="-"/>
    <s v="-"/>
    <s v="-"/>
    <s v="-"/>
    <n v="146"/>
    <n v="38"/>
    <m/>
    <m/>
    <m/>
    <s v="X"/>
    <m/>
    <m/>
  </r>
  <r>
    <x v="3"/>
    <n v="2021"/>
    <s v="CORRUPCIÓN Y GESTIÓN DE PROCESOS"/>
    <s v="6 CORRUPCIÓN Y 3 GESTIÓN DE PROCESOS"/>
    <s v="-"/>
    <s v="-"/>
    <s v="-"/>
    <s v="-"/>
    <x v="2"/>
    <s v="Errores (fallas o deficiencias) en la supervisión de los contratos o convenios"/>
    <s v="Reducir"/>
    <s v="(AP # 10 Aplicativo SIG - AP # 743 Aplicativo CHIE): Adelantar la actualización del procedimiento 4231000-PR-195 &quot;Interventoría y/o Supervisión  fin de incluir un control que permita realizar un seguimiento oportuno por parte de los supervisores sobre la publicación de la documentación en la plataforma SECOP 2 y que el mismo quede documentado."/>
    <s v="AP # 10 Aplicativo SIG - AP # 743 Aplicativo CHIE"/>
    <s v="Preventiva"/>
    <s v="Cerrada"/>
    <s v="Se realizó la actualización del procedimiento 4231000-PR-195 &quot;Interventoría y/o Supervisión en donde se incluyó un control que permita realizar un seguimiento oportuno por parte de los supervisores sobre la publicación de la documentación en la plataforma SECOP 2 y que el mismo quede documentado."/>
    <s v="Sí"/>
    <d v="2021-06-30T00:00:00"/>
    <x v="0"/>
    <s v="-"/>
    <s v="-"/>
    <s v="-"/>
    <s v="-"/>
    <s v="-"/>
    <s v="-"/>
    <s v="-"/>
    <s v="-"/>
    <s v="-"/>
    <s v="-"/>
    <s v="-"/>
    <s v="-"/>
    <x v="0"/>
    <s v="-"/>
    <s v="-"/>
    <x v="0"/>
    <x v="0"/>
    <x v="0"/>
    <x v="0"/>
    <x v="0"/>
    <x v="0"/>
    <x v="0"/>
    <x v="0"/>
    <x v="0"/>
    <x v="0"/>
    <x v="0"/>
    <x v="0"/>
    <s v="-"/>
    <s v="-"/>
    <s v="-"/>
    <s v="-"/>
    <s v="-"/>
    <s v="-"/>
    <s v="-"/>
    <s v="-"/>
    <s v="-"/>
    <s v="-"/>
    <s v="Gestión de procesos"/>
    <s v="Errores (fallas o deficiencias) en la estructuración de los documentos y estudios  previos para la contratación de bienes, servicios u obras para la Entidad."/>
    <s v="En el Manual de Contratación, Supervisión e Interventoría de la Secretaría General de la Alcaldía Mayor de Bogotá D.C. adoptado por medio de la Resolución 257 del 22 de junio de 2018 indica que dependencia competente, autorizado(a) por Ordenador del Gasto, Cada vez que se requiera verifica la incidencia disciplinaria y/o fiscal y la ruta de acción en caso de evidenciar la posible deficiencia en la contratación adelantada. La(s) fuente(s) de información utilizadas es(son) Manual de Contratación, Supervisión e Interventoría de la Secretaría General de la Alcaldía Mayor de Bogotá D.C. adoptado por medio de la Resolución 257 del 22 de junio de 2018. En caso de evidenciar observaciones, desviaciones o diferencias, se determinan los hallazgos pertinentes soportados en evidencias y/o papeles de trabajo para ser remitido al ente competente. Queda como evidencia Informes y papeles de trabajo."/>
    <s v="Detectivo"/>
    <s v="Septiembre: Durante el mes se suscribieron un total de 43 contratos en las diferentes modalidades de selección, que además atienden a procesos que venían en curso desde agosto  y fueron adjudicados en septiembre, observando que los mismos cumplieron con la normatividad aplicable a cada proceso, por lo anterior no se presentaron hallazgos en desarrollo de los procesos de contratación que determinaran posibles incidencias disciplinarias o fiscales._x000a__x000a_Octubre: Durante el mes se  suscribieron un total de  16  contratos en las diferentes modalidades de selección, que además atienden a procesos que venían en curso desde Septiembre  y fueron adjudicados en octubre, observando que los mismos cumplieron con la normatividad aplicable a cada proceso, por lo anterior no se presentaron hallazgos en desarrollo de los procesos de contratación que determinaran posibles incidencias disciplinarias o fiscales._x000a__x000a_Noviembre: Durante el mes  se suscribieron un total de 27 contratos en las diferentes modalidades de selección, que además atienden a procesos que venían en curso desde octubre y fueron adjudicados en noviembre, observando que los mismos cumplieron con la normatividad aplicable a cada proceso, por lo anterior no se presentaron hallazgos en desarrollo de los procesos de contratación que determinaran posibles incidencias disciplinarias o fiscales._x000a__x000a_Diciembre: Durante el mes  se suscribieron un total de 34  contratos en las diferentes modalidades de selección, que además atienden a procesos que venían en curso desde noviembre  y fueron adjudicados en diciembre, observando que los mismos cumplieron con la normatividad aplicable a cada proceso, por lo anterior no se presentaron hallazgos en desarrollo de los procesos de contratación que determinaran posibles incidencias disciplinarias o fiscales."/>
    <s v="Relación de la contratación de la entidad con los enlaces de acceso a la documentación que da cuenta del cumplimiento de los requisitos legales en desarrollo del proceso de selección y de contratación. En dichos enlaces se puede evidenciar los diferentes soportes legales de cada proceso de selección los cuales constituyen la base para la selección del contratista."/>
    <s v="-"/>
    <s v="-"/>
    <s v="-"/>
    <s v="-"/>
    <s v="-"/>
    <s v="-"/>
    <s v="Gestión de procesos"/>
    <s v="Errores (fallas o deficiencias) en la supervisión de los contratos o convenios"/>
    <s v="El procedimiento 4231000-PR-195 &quot;Interventoría y/o supervisión” indica que el Supervisor del Contrato o Convenio, autorizado(a) por el Ordenador del Gasto, cada vez que se requiera recibe a través del SECOP II el informe de ejecución del contrato por parte del contratista para su respectiva validación. El informe se deberá publicar con el respectivo soporte de pago estipulados en el contrato. Posteriormente el supervisor avalará dicho informe y sus soportes con el cargue de la certificación de cumplimiento para remisión electrónica a la Subdirección Financiera para el respectivo pago. Para los contratos diferentes a prestaciones de servicios con personas naturales y que se hayan suscrito en el SECOP II, el supervisor será el responsable de cargar la información que soporta la ejecución del contrato en dicha plataforma e informar a la Subdirección Financiera en caso que se requiera realizar un pago, el cargue de los soportes que como requisito de pago se estipuló en el contrato para que la misma proceda de conformidad. Lo anterior de acuerdo con el numeral 4.7.2.4. del Manual de Contratación, Supervisión e Interventoría, en el cual se menciona que el Supervisor, debe garantizar la publicación de los documentos del contrato, salvo casos excepcionales y plenamente justificados por el supervisor del contrato o convenio, de acuerdo con la Ley para lo cual el interventor y/o supervisor debe verificar el cumplimiento de las obligaciones estipuladas en el contrato. La(s) fuente(s) de información utilizadas es(son) informes del contrato o convenio, los productos entregados y evidencia de las obligaciones contractuales pactadas publicados en la plataforma SECOP II. En caso de evidenciar observaciones, desviaciones o diferencias, se realizarán requerimientos internos que den cuenta de la obligatoriedad de publicar en la plataforma SECOP II la ejecución contractual. Queda como evidencia Informes de supervisión del contrato o convenio cargados en la plataforma SECOP II (Constancia de publicación) e Informe trimestral de verificación de la publicación de la información de ejecución contractual en el SECOP."/>
    <s v="Detectivo"/>
    <s v="Septiembre: Durante el mes se observa la publicación de los informes de supervisión, así como de los contratistas que tienen contrato vigente con la entidad en la plataforma. De igual forma se realizó requerimiento a las áreas técnicas a fin se diligencie formulario de publicación de la Información en dicha plataforma.  Lo anterior dando cumplimento a los procedimientos internos y la normatividad vigente y al reporte remitido por cada supervisor sobre la validación de la documentación en la plataforma transaccional._x000a__x000a_Octubre: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nsaccional._x000a__x000a_Noviembre: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nsaccional._x000a__x000a_Diciembre: Durante el mes se observa la publicación de los informes de supervisión, así como de los contratistas que tienen contrato vigente con la entidad en la plataforma SECOP 2. Lo anterior dando cumplimento a los procedimientos internos y la normatividad vigente y al reporte remitido por cada supervisor sobre la validación de la documentación en la plataforma transaccional"/>
    <s v="Se adjunta base consolidada de contratos con enlaces para consulta de informes, el requerimiento trimestral realizado a las áreas ( 3-2021-9123) e  informe de verificación de publicación en SECOP realizado por  de cada supervisor en forms de acuerdo a cuestionario entregado por la Dirección de Contratación y en donde cada supervisor verificó que efecto toda la información de los contratos a su cargo se encuentra publicada en el SECOP,."/>
    <s v="-"/>
    <s v="-"/>
    <s v="-"/>
    <s v="-"/>
    <s v="-"/>
    <s v="-"/>
    <s v="-"/>
    <s v="-"/>
    <s v="-"/>
    <s v="-"/>
    <s v="-"/>
    <s v="-"/>
    <s v="-"/>
    <s v="-"/>
    <s v="-"/>
    <s v="-"/>
    <s v="-"/>
    <s v="-"/>
    <s v="Gestión de procesos"/>
    <s v="Errores (fallas o deficiencias) en la verificación de los requisitos de perfeccionamiento y ejecución contractual"/>
    <s v="En el procedimiento 4231000-PR-347 &quot;Gestión de Garantías Contractuales&quot; indica que Profesional de la Dirección de Contratación, autorizado(a) por Director/a de Contratación, cada vez que se requiera tramitar una póliza de garantía, revisa la existencia del RP en el expediente contractual o SECOP 2, se debe verificar que su información corresponda a lo relacionado en el contrato o modificación. La(s) fuente(s) de información utilizadas es(son) expediente contractual o SECOP 2. En caso de evidenciar observaciones, desviaciones o diferencias, en caso de no encontrarse el certificado de disponibilidad presupuestal no se continúa con el trámite de aprobación de garantías y se solicita información a la subdirección financiera. Queda como evidencia memorando electrónico de solicitud de CRP."/>
    <s v="Detectivo"/>
    <s v="Septiembre: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Octubre: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Noviembre: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Diciembre: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
    <s v="Se adjunta informe donde se registra el número de contrato, el número de radicado con que fue solicitado el Registro presupuestal y la relación contractual  con los enlaces de acceso al SECOP para verificar Registros presupuestales"/>
    <s v="-"/>
    <s v="-"/>
    <s v="-"/>
    <s v="-"/>
    <s v="-"/>
    <s v="-"/>
    <s v="-"/>
    <s v="-"/>
    <s v="-"/>
    <s v="-"/>
    <s v="-"/>
    <s v="-"/>
    <s v="-"/>
    <s v="-"/>
    <s v="-"/>
    <s v="-"/>
    <s v="-"/>
    <s v="-"/>
    <s v="-"/>
    <s v="-"/>
    <s v="-"/>
    <s v="-"/>
    <s v="-"/>
    <s v="-"/>
    <s v="-"/>
    <s v="-"/>
    <s v="-"/>
    <s v="-"/>
    <s v="-"/>
    <s v="-"/>
    <s v="-"/>
    <s v="-"/>
    <s v="-"/>
    <s v="-"/>
    <s v="-"/>
    <s v="-"/>
    <s v="-"/>
    <s v="-"/>
    <s v="-"/>
    <s v="-"/>
    <s v="-"/>
    <s v="-"/>
    <s v="-"/>
    <s v="-"/>
    <s v="-"/>
    <s v="-"/>
    <s v="-"/>
    <s v="-"/>
    <n v="146"/>
    <n v="32"/>
    <m/>
    <m/>
    <m/>
    <m/>
    <m/>
    <m/>
  </r>
  <r>
    <x v="3"/>
    <n v="2021"/>
    <s v="CORRUPCIÓN Y GESTIÓN DE PROCESOS"/>
    <s v="6 CORRUPCIÓN Y 3 GESTIÓN DE PROCESOS"/>
    <s v="-"/>
    <s v="-"/>
    <s v="-"/>
    <s v="-"/>
    <x v="2"/>
    <s v="Errores (fallas o deficiencias) en la supervisión de los contratos o convenios"/>
    <s v="Reducir"/>
    <s v="(AP # 10 Aplicativo SIG - AP # 744 Aplicativo CHIE):: Realizar dos socializaciones en el primer semestre a los supervisores y apoyos  de los mismos acerca del cumplimiento a lo establecido en el Manual de Supervisión y el manejo de la plataforma SECOP 2 para la publicación de la información de ejecución contractual."/>
    <s v="AP # 10 Aplicativo SIG - AP # 744 Aplicativo CHIE"/>
    <s v="Preventiva"/>
    <s v="Cerrada"/>
    <s v="A través de memorando No. 3-2021-14812 se invito a todas las dependencias de la entidad a participar en la capacitación  sobre manejo de la plataforma SECOP 2. Dicha capacitación se llevo a cabo el 18/06/2021 y se contó con la participación de aproximadamente 82 servidores de la entidad."/>
    <s v="Sí"/>
    <d v="2021-06-30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3"/>
    <n v="2021"/>
    <s v="CORRUPCIÓN Y GESTIÓN DE PROCESOS"/>
    <s v="6 CORRUPCIÓN Y 3 GESTIÓN DE PROCESOS"/>
    <s v="-"/>
    <s v="-"/>
    <s v="-"/>
    <s v="-"/>
    <x v="2"/>
    <s v="Errores (fallas o deficiencias) en la supervisión de los contratos o convenios"/>
    <s v="Reducir"/>
    <s v="(AP # 10 Aplicativo SIG - AP # 745 Aplicativo CHIE):: Solicitar trimestralmente a los supervisores de los contratos un informe que de cuenta del cumplimiento de la obligación de publicar en el SECOP II la ejecución de los contratos o convenios a su cargo y generar un reporte que de cuenta del cumplimiento de revisión de lo publicado en el SECOP 2 por parte del supervisor."/>
    <s v="AP # 10 Aplicativo SIG - AP # 745 Aplicativo CHIE"/>
    <s v="Preventiva"/>
    <s v="Cerrada"/>
    <s v="A través de memorando interno No-3-2021-9123 se solicito a los supervisores la revisión trimestral de los documentos cargados en el SECOP sobre los contratos a su cargo. En dicho memorando se exponen las fechas de presentación del reporte y se incluye un link para diligenciamiento del cumplimiento de la publicación en el SECOP por parte del supervisor. En tal sentido se da cumplimiento con la programación de la acción."/>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3"/>
    <n v="2021"/>
    <s v="CORRUPCIÓN Y GESTIÓN DE PROCESOS"/>
    <s v="6 CORRUPCIÓN Y 3 GESTIÓN DE PROCESOS"/>
    <s v="-"/>
    <s v="-"/>
    <s v="-"/>
    <s v="-"/>
    <x v="0"/>
    <s v="Decisiones ajustadas a intereses propios o de terceros durante la etapa precontractual para el desarrollo de un proceso de selección pública de oferentes con el fin de celebrar un contrato"/>
    <s v="Reducir"/>
    <s v="AP # 5: Verificar a través de los Comités de Contratación la necesidad de contratar bienes, servicios u obras y que los mismos sean procesos objetivos y ajustados a la normativa vigente_x000a__x000a_AP # 5:Adelantar un acompañamiento previo a la apertura del proceso de selección pública de oferentes a las dependencias  con el fin de revisar en el componente financiero y jurídico los documentos de estructuración  de dicho proceso."/>
    <s v="AP # 5 Aplicativo SIG_x000a__x000a_AP # 5 Aplicativo SIG"/>
    <s v="Preventiva"/>
    <s v="Cerrada"/>
    <s v="a. Se han adelantaron entre noviembre y diciembre de 2020  un total de 10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_x000a__x000a_b. 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
    <s v="Sí"/>
    <d v="2021-01-15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3"/>
    <n v="2021"/>
    <s v="CORRUPCIÓN Y GESTIÓN DE PROCESOS"/>
    <s v="6 CORRUPCIÓN Y 3 GESTIÓN DE PROCESOS"/>
    <s v="-"/>
    <s v="-"/>
    <s v="-"/>
    <s v="-"/>
    <x v="0"/>
    <s v="Decisiones ajustadas a intereses propios o de terceros durante la etapa precontractual para el desarrollo de un proceso de selección pública de oferentes con el fin de celebrar un contrato"/>
    <s v="Reducir"/>
    <s v="(AP # 7 Aplicativo SIG - AP # 734 Aplicativo CHIE)::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
    <s v="AP # 7 Aplicativo SIG - AP # 734 Aplicativo CHIE"/>
    <s v="Preventiva"/>
    <s v="Cerrada"/>
    <s v="NOVIEMBRE Y DICIEMBRE:  Se plasmo en el modelo el respectivo seguimiento de las actividades que dan cuenta de la revisión integral por parte del abogado responsable de los procesos de contratación que han sido radicados en la Dirección de Contratación.  Para el mes de noviembre se gestionaron un total de 15 Solicitudes de contratación y para el mes de diciembre un total de 28 solicitudes, las cuales fueron revisadas de acuerdo con los términos de referencia de cada proceso de contratación. Por lo tanto, no se presenta materialización del riesgo con el cumplimiento de la acción"/>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3"/>
    <n v="2021"/>
    <s v="CORRUPCIÓN Y GESTIÓN DE PROCESOS"/>
    <s v="6 CORRUPCIÓN Y 3 GESTIÓN DE PROCESOS"/>
    <s v="-"/>
    <s v="-"/>
    <s v="-"/>
    <s v="-"/>
    <x v="0"/>
    <s v="Decisiones ajustadas a intereses propios o de terceros durante la etapa precontractual para el desarrollo de un proceso de selección pública de oferentes con el fin de celebrar un contrato"/>
    <s v="Reducir"/>
    <s v="(AP # 7 Aplicativo SIG - AP # 732 Aplicativo CHIE): Verificar a través de los Comités de Contratación la necesidad de contratar bienes, servicios u obras y que los mismos sean procesos objetivos y ajustados a la normativa vigente"/>
    <s v="AP # 7 Aplicativo SIG - AP # 732 Aplicativo CHIE"/>
    <s v="Preventiva"/>
    <s v="Cerrada"/>
    <s v="NOVIEMBRE Y DICIEMBRE : Se adelantó un total de 11 Comités de Contratación entre los meses de noviembre y  diciembre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3"/>
    <n v="2021"/>
    <s v="CORRUPCIÓN Y GESTIÓN DE PROCESOS"/>
    <s v="6 CORRUPCIÓN Y 3 GESTIÓN DE PROCESOS"/>
    <s v="-"/>
    <s v="-"/>
    <s v="-"/>
    <s v="-"/>
    <x v="0"/>
    <s v="Realización de cobros indebidos durante la ejecución del contrato con el propósito de no evidenciar un posible incumplimiento de las obligaciones contractuales"/>
    <s v="Reducir"/>
    <s v="(AP # 10 Aplicativo SIG - AP # 746 Aplicativo CHIE)::Realizar una socialización semestral a los supervisores y apoyos  de los mismos acerca del cumplimiento a lo establecido en el Manual de Supervisión de la entidad así como de los procedimientos internos en caso de generarse posibles incumplimientos."/>
    <s v="AP # 10 Aplicativo SIG - AP # 746 Aplicativo CHIE"/>
    <s v="Preventiva"/>
    <s v="Cerrada"/>
    <s v="Con memorando radicado No. 3-2021-14812 se realizó la invitación a todas las dependencias de la Entidad a la socialización programada. Dicha jornada de capacitación se llevó a cabo el día 24 de junio de 2021, se conectaron 48 servidores y contratistas de la entidad y se resolvieron dudas respecto a los temas tratados. _x000a__x000a_De acuerdo a lo anterior se da cumplimiento a la acción con la realización de dos socializaciones respecto al cumplimiento a lo establecido en el Manual de Contratación, Supervisión en Interventoría así como de los procedimientos en  caso de generarse posibles incumplimientos"/>
    <s v="Sí"/>
    <d v="2021-07-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3"/>
    <n v="2021"/>
    <s v="CORRUPCIÓN Y GESTIÓN DE PROCESOS"/>
    <s v="6 CORRUPCIÓN Y 3 GESTIÓN DE PROCESOS"/>
    <s v="-"/>
    <s v="-"/>
    <s v="-"/>
    <s v="-"/>
    <x v="2"/>
    <s v="Supervisión inapropiada para adelantar el proceso de liquidación de los contratos o convenios que así lo requieran"/>
    <s v="Reducir"/>
    <s v="(AP # 9 Aplicativo SIG - AP # 754 Aplicativo CHIE):: Generar requerimientos semestrales a las dependencias con el fin de realizar seguimiento a la liquidación de los contratos en los tiempos establecidos por la norma."/>
    <s v="AP # 9 Aplicativo SIG - AP # 754 Aplicativo CHIE"/>
    <s v="Preventiva"/>
    <s v="Cerrada"/>
    <s v="A través de memorando 3-2021-20682 se solicitó a las dependencias realizar el seguimiento a los contratos pendientes por liquidar. De igual forma se recuerda los plazos establecidos por norma para llevar a cabo dicho trámite y se insta a todos los supervisores a dar cumplimiento a los mismos. De acuerdo a lo anterior se da cumplimiento total a la acción."/>
    <s v="Sí"/>
    <d v="2021-11-30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3"/>
    <n v="2021"/>
    <s v="CORRUPCIÓN Y GESTIÓN DE PROCESOS"/>
    <s v="6 CORRUPCIÓN Y 3 GESTIÓN DE PROCESOS"/>
    <s v="-"/>
    <s v="-"/>
    <s v="-"/>
    <s v="-"/>
    <x v="2"/>
    <s v="Supervisión inapropiada para adelantar el proceso de liquidación de los contratos o convenios que así lo requieran"/>
    <s v="Reducir"/>
    <s v="(AP # 9 Aplicativo SIG - AP # 755 Aplicativo CHIE):: Adelantar mesas trimestrales con los enlaces de las áreas ordenadoras del gasto a fin de realizar seguimiento a la liquidación de los contratos en los tiempos establecidos por la norma y resolver dudas respecto a este tema."/>
    <s v="AP # 9 Aplicativo SIG - AP # 755 Aplicativo CHIE"/>
    <s v="Preventiva"/>
    <s v="Cerrada"/>
    <s v="Se adelantaron de acuerdo con la invitación realizada mediante  memorando No 3-2021-7683 un total de 14 mesas (   7 mesas en el mes de septiembre  y  7 mesas en el mes de diciembre) de trabajo interdisciplinario en donde se contó con la participación de los referentes contractuales de cada proyecto de inversión y/o rubros de funcionamiento, la Oficina Asesora de Planeación y la Dirección de Contratación. En dichas mesas se realizó el monitoreo a la ejecución contractual respecto al Plan Anual de Adquisiciones y se hizo el seguimiento a las liquidaciones de los contratos de acuerdo con lo reportado ante la Dirección de Contratación. En dichas mesas se solicitaron ajustes a algunas líneas del PAA frente al Sistema de Gestión Contractual y se recordaron a las áreas los plazos para adelantar las liquidaciones a los contratos. Se concluye que las mesas fueron satisfactorias en el entendido que se evidenció de manea integral la gestión contractual de cada área frente a lo planeado y en donde se dejaron compromisos para dar cumplimiento a lo estipulado en el Plan Anual de Adquisiciones 2021 y a la optimización del trámite de liquidaciones."/>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s v="X"/>
    <m/>
    <s v="X"/>
    <s v="X"/>
  </r>
  <r>
    <x v="3"/>
    <n v="2021"/>
    <s v="CORRUPCIÓN Y GESTIÓN DE PROCESOS"/>
    <s v="6 CORRUPCIÓN Y 3 GESTIÓN DE PROCESOS"/>
    <s v="-"/>
    <s v="-"/>
    <s v="-"/>
    <s v="-"/>
    <x v="2"/>
    <s v="Errores (fallas o deficiencias) en la verificación de los requisitos de perfeccionamiento y ejecución contractual"/>
    <s v="Reducir"/>
    <s v="(AP # 8 Aplicativo SIG - AP # 751 Aplicativo CHIE)::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s v="AP # 8 Aplicativo SIG - AP # 751 Aplicativo CHIE"/>
    <s v="Preventiva"/>
    <s v="Cerrada"/>
    <s v="Se realizó una revisión total de los memorandos radicados durante los meses de Septiembre, Octubre, Noviembre y Diciembre a la Subdirección Financiera referente a la solicitud de Registro Presupuestal y se verificó que los mismos son consistentes con las condiciones presupuestales que se estipulan en cada contrato , convenio o aceptación de oferta celebrada . De acuerdo a lo anterior no se materializa el riesgo._x000a_"/>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s v="X"/>
    <m/>
    <s v="X"/>
    <s v="X"/>
  </r>
  <r>
    <x v="3"/>
    <n v="2021"/>
    <s v="CORRUPCIÓN Y GESTIÓN DE PROCESOS"/>
    <s v="6 CORRUPCIÓN Y 3 GESTIÓN DE PROCESOS"/>
    <s v="-"/>
    <s v="-"/>
    <s v="-"/>
    <s v="-"/>
    <x v="2"/>
    <s v="Errores (fallas o deficiencias) en la verificación de los requisitos de perfeccionamiento y ejecución contractual"/>
    <s v="Reducir"/>
    <s v="(AP # 8 Aplicativo SIG - AP # 752 Aplicativo CHIE)::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s v="AP # 8 Aplicativo SIG - AP # 752 Aplicativo CHIE"/>
    <s v="Preventiva"/>
    <s v="Cerrada"/>
    <s v="Se realizó una revisión aleatoria del 10% de los memorandos que se radicaron en el mes de Septiembre, Octubre, Noviembre y Diciembr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En dicha revisión aleatoria se encontró consistencia entre lo estipulado en el contrato y/o póliza ( si a ello hubiere lugar). De acuerdo a lo anterior no se materializa el riesgo."/>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3"/>
    <n v="2021"/>
    <s v="CORRUPCIÓN Y GESTIÓN DE PROCESOS"/>
    <s v="6 CORRUPCIÓN Y 3 GESTIÓN DE PROCESOS"/>
    <s v="-"/>
    <s v="-"/>
    <s v="-"/>
    <s v="-"/>
    <x v="2"/>
    <s v="Errores (fallas o deficiencias) en la verificación de los requisitos de perfeccionamiento y ejecución contractual"/>
    <s v="Reducir"/>
    <s v="AP# 781 Aplicativo CHIE: Adelantar la actualización de los procedimientos 4231000-PR-284 &quot;Mínima cuantía&quot;, 4231000-PR-339 &quot;Selección Pública de Oferentes&quot;, 4231000-PR-338 &quot;Agregación de Demanda&quot; y 4231000-PR-156 &quot;Contratación Directa&quot; a fin de incluir un control fuerte frente a la revisión de la documentación y sistemas dispuestos para solicitar el Registro Presupuestal."/>
    <s v="AP# 781 Aplicativo CHIE"/>
    <s v="Preventiva"/>
    <s v="Cerrada"/>
    <s v="Se realizó la actualización en el mes de diciembre de 2021 de los procedimientos 4231000-PR-284 &quot;Mínima cuantía&quot;, 4231000-PR-339 &quot;Selección Pública de Oferentes&quot;, 4231000-PR-338 &quot;Agregación de Demanda&quot; y 4231000-PR-156 &quot;Contratación Directa&quot; en donde se incluyó un control fuerte frente a la revisión de la documentación y sistemas dispuestos para solicitar el Registro Presupuestal."/>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4"/>
    <n v="2021"/>
    <s v="CORRUPCIÓN Y GESTIÓN DE PROCESOS"/>
    <s v="6 CORRUPCIÓN Y 3 GESTIÓN DE PROCESOS"/>
    <s v="-"/>
    <s v="-"/>
    <s v="-"/>
    <s v="-"/>
    <x v="0"/>
    <s v="Decisiones ajustadas a intereses propios o de terceros al evaluar y tramitar el caso puesto en conocimiento de la OCID, que genere la configuración y decreto de la prescripción y/o caducidad en beneficio de un tercero."/>
    <s v="Reducir"/>
    <s v="(AP#21 ACT.2 Aplicativo SIG - AP#778 Aplicativo CHIE) Definir e implementar una estrategia de divulgación en materia preventiva disciplinaria, dirigida a los funcionarios y colaboradores de la Secretaría General."/>
    <s v="AP#21 ACT.2 Aplicativo SIG - AP#778 Aplicativo CHIE"/>
    <s v="Preventiva"/>
    <s v="Cerrada"/>
    <s v="Se publicó el Tip disciplinario N° 1 a través de Soy 10, el 26 de febrero de 2021, relacionado con la importancia de rendir testimonio y brindar la información solicitada por la Oficina de Control Interno Disciplinario, bajo el lema &quot;Prevenir es mejor que sancionar&quot; _x000a__x000a_Se publicó el Tip disciplinario No. 2 a través de Soy 10, el 28 de marzo de 2021, relacionado con los derechos de los sujetos procesales cuando se esta adelantando una investigación disciplinaria, bajo el lema &quot;Prevenir es mejor que sancionar&quot;_x000a__x000a_Se publicó el Tip disciplinario No. 3 a través de Soy 10, el 29 de abril de 2021, relacionado con la forma en que se inicia la actuación disciplinaria, sus requisitos y la forma de presentar la queja,  bajo el lema &quot;Prevenir es mejor que sancionar&quot;_x000a__x000a_Se documentó, en el mes de abril de 2021, la estrategia de prevención en materia disciplinaria, dirigida a los funcionarios y colaboradores de la Secretaría General._x000a__x000a_Se publicó el Tip disciplinario No. 4 a través de Soy 10, el 28 de mayo de 2021, relacionado con la divulgación algunos derechos y deberes que tienen los servidores públicos y la importancia de capacitarse y actualizarse, bajo el lema &quot;Prevenir es mejor que sancionar&quot;_x000a__x000a_Se publicó el Tip disciplinario No. 5 a través de Soy 10, el 25 de junio de 2021, relacionado con la divulgación de algunas prohibiciones de todo servidor público, bajo el lema &quot;Prevenir es mejor que sancionar&quot;_x000a__x000a_El día 30 de junio de 2021 se realizó la jornada de orientación denominada “faltas disciplinarias más recurrentes en la actividad contractual”, por la plataforma Teams, teniendo como expositor al Doctor David Alonso Roa Salguero – Asesor de la Dirección Distrital de Asuntos Disciplinarios de la Secretaría Jurídica Distrital. El desarrollo de esta jornada de orientación, se realizó en articulación con la Dirección de Talento Humano, por lo que fue incluida mediante memorando No. 3-2021-14749 del 26 de mayo de 2021 en la oferta de capacitaciones que se brindaron en el mes de junio a todos los servidores de la Secretaría General._x000a__x000a_El día 22 de julio de 2021 se realizó la jornada de orientación denominada “Nuevo Código General Disciplinario”, por la plataforma Teams, teniendo como expositor al Doctor Héctor Enrique Ferrer Leal – Asesor de la Dirección Distrital de Asuntos Disciplinarios de la Secretaría Jurídica Distrital. El desarrollo de esta jornada de orientación, se realizó en articulación con la Dirección de Talento Humano, por lo que fue incluida mediante memorando No. 3-2021-17317 del 25 de junio de 2021 en la oferta de capacitaciones que se brindaron en el mes de julio a todos los servidores de la Secretaría General._x000a__x000a_Se publicó el Tip disciplinario No. 6 a través del canal institucional Soy 10, el día 30 de julio de 2021, con el fin de divulgar algunas faltas disciplinarias que consagra el Código Disciplinario Único relacionadas con la contratación estatal, bajo el lema &quot;Prevenir es mejor que sancionar&quot;._x000a__x000a_El día 30 de agosto de 2021 se realizó la jornada de orientación denominada “Violación al régimen de prohibiciones”, por la plataforma Teams, teniendo como expositor al Doctor David Roa Salguero– Asesor de la Dirección Distrital de Asuntos Disciplinarios de la Secretaría Jurídica Distrital. El desarrollo de esta jornada de orientación, se realizó en articulación con la Dirección de Talento Humano, por lo que fue incluida mediante memorando No. 3-2021-20373 del 29 de julio de 2021 en la oferta de capacitaciones que se brindaron en el mes de agosto a todos los servidores de la Secretaría General._x000a__x000a_Se publicó el Tip disciplinario No. 7, a través del canal institucional Soy 10, el día 30 de agosto de 2021, con el fin de divulgar la responsabilidad de los servidores públicos en la custodia, administración y conservación de bienes, bajo el lema &quot;Prevenir es mejor que sancionar&quot;_x000a__x000a_El día 30 de agosto de 2021 se publicó, a través del canal institucional Soy 10, la cartilla denominada “ABC del Código Disciplinario”, para difundir en todos los funcionarios y colaboradores de la Secretaría General, el cumplimiento de sus deberes y funciones. Esta cartilla se encuentra elaborada en forma resumida y comprensible para todos los servidores públicos y está compuesta, entre otros, por los siguientes temas: ¿Qué es el derecho disciplinario?, ¿Quiénes son sujetos disciplinables?, ¿Cuándo se inicia la acción disciplinaria?, ¿Cuáles son las características de una falta disciplinaria?, ¿Qué tipos de falta existen?, ¿Qué faltas se consideran gravísimas?, ¿Cuáles son los deberes de los servidores públicos?, ¿Qué está prohibido para todo servidor público?, ¿Qué consecuencias trae una falta disciplinaria?, ¿Todas las faltas son sancionables?, ¿Qué derechos tienen los sujetos disciplinables?, ¿Qué es la ilicitud sustancial? y ¿De que forma puedo presentar una queja en contra de un servidor público de la Secretaría General de la Alcaldía Mayor de Bogotá D.C.? _x000a__x000a_Se publicó el Tip disciplinario No. 8, a través del canal institucional Soy 10, el día 30 de septiembre de 2021, con el fin de divulgar que faltas se consideran gravísimas en el Código Disciplinario Único, bajo el lema &quot;Prevenir es mejor que sancionar&quot;_x000a__x000a_El día 28 de septiembre de 2021 se realizó la jornada de orientación denominada “Directiva 03 de 2013: Directrices para prevenir conductas irregulares relacionadas con incumplimiento de manuales de funciones y de procedimientos y perdida de elementos y documentos públicos”, por la plataforma Teams, teniendo como expositor al Doctor David Roa Salguero– Asesor de la Dirección Distrital de Asuntos Disciplinarios de la Secretaría Jurídica Distrital. El desarrollo de esta jornada de orientación, se realizó en articulación con la Dirección de Talento Humano, por lo que fue incluida mediante memorando No. 3-2021-23056 del 27 de agosto de 2021 en la oferta de capacitaciones que se brindaron en el mes de septiembre a todos los servidores de la Secretaría General._x000a__x000a_Se publicó el Tip disciplinario No. 9, a través del canal institucional Soy 10, el día 27 de octubre de 2021, con el fin de divulgar cuales son las prohibiciones para todo servidor público establecidas en el Código Disciplinario Único, bajo el lema &quot;Prevenir es mejor que sancionar&quot;_x000a__x000a_El día 28 de octubre de 2021, mediante memorando No. 3-2021-29284, se realizó la divulgación de la cartilla “ABC del Código Disciplinario Único”, a todas las dependencias de la Secretaría General de la Alcaldía Mayor de Bogotá D.C., como herramienta que permite difundir el cumplimiento de deberes y funciones de todos los funcionarios y colaboradores de la entidad. _x000a__x000a_Se publicó el Tip disciplinario No. 10, a través del canal institucional Soy 10, el día 23 de noviembre de 2021, con el fin de divulgar cuales son los deberes de los servidores públicos establecidos en el Código Disciplinario Único, bajo el lema &quot;Prevenir es mejor que sancionar&quot;_x000a__x000a_El día 30 de noviembre de 2021 se publicó, a través del canal institucional Soy 10, el plegable sobre “Inhabilidades comunes a todos los servidores públicos”, para difundir en todos los funcionarios y colaboradores de la Secretaría General, las circunstancias creadas por la Constitución y la Ley que impiden que una persona sea elegida o designada en un cargo público, y en otros casos, impiden el ejercicio del empleo a quienes ya se encuentran vinculados al servicio. Este plegable se encuentra elaborado en forma resumida y comprensible para todos los servidores públicos y está compuesto, entre otros, por los siguientes temas: ¿Qué se entiende por inhabilidades?, ¿Cuál es la finalidad de las inhabilidades?, ¿Qué pasa si incurro en una inhabilidad?, ¿Qué inhabilidades consagra la constitución y la ley para los servidores públicos? y ¿Qué debo hacer en caso de sobrevenir alguna inhabilidad?_x000a__x000a_El día 15 de diciembre de 2021, mediante memorando No. 3-2021-34738, se realizó la divulgación del plegable sobre “Inhabilidades comunes a todos los servidores públicos”, a todas las dependencias de la Secretaría General de la Alcaldía Mayor de Bogotá D.C., como herramienta que permite difundir en todos los funcionarios y colaboradores de la Secretaría General, las circunstancias creadas por la Constitución y la Ley que impiden que una persona sea elegida o designada en un cargo público, y en otros casos, impiden el ejercicio del empleo a quienes ya se encuentran vinculados al servicio. "/>
    <s v="Sí"/>
    <d v="2021-11-30T00:00:00"/>
    <x v="0"/>
    <s v="-"/>
    <s v="-"/>
    <s v="-"/>
    <s v="-"/>
    <s v="-"/>
    <s v="-"/>
    <s v="-"/>
    <s v="-"/>
    <s v="-"/>
    <s v="-"/>
    <s v="-"/>
    <s v="-"/>
    <x v="0"/>
    <s v="-"/>
    <s v="-"/>
    <x v="0"/>
    <x v="0"/>
    <x v="0"/>
    <x v="0"/>
    <x v="0"/>
    <x v="0"/>
    <x v="0"/>
    <x v="0"/>
    <x v="0"/>
    <x v="0"/>
    <x v="0"/>
    <x v="0"/>
    <s v="-"/>
    <s v="-"/>
    <s v="-"/>
    <s v="-"/>
    <s v="-"/>
    <s v="-"/>
    <s v="-"/>
    <s v="-"/>
    <s v="-"/>
    <s v="-"/>
    <s v="Gestión de procesos"/>
    <s v="Errores (fallas o deficiencias) en el trámite del proceso verbal"/>
    <s v="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Preventivo"/>
    <s v="De las quejas e informes recibidos en el periodo comprendido de septiembre a diciembre de 2021,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y conformación de los expedientes disciplinarios.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septiembre a diciembre de 2021._x000a__x000a_• Relación procesos disciplinarios en el aplicativo SID 3"/>
    <s v="Gestión de procesos"/>
    <s v="Errores (fallas o deficiencias) en la conformación del expediente disciplinario"/>
    <s v="El Procedimiento Proceso Ordinario Disciplinario 2210113-PR-007 indica que el(la) Jefe d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Preventivo"/>
    <s v="De las quejas e informes recibidos en el periodo comprendido de septiembre a diciembre de 2021,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y conformación de los expedientes disciplinarios."/>
    <s v="• Correos electrónicos y reuniones mensuales  de verificación de custodia, reserva legal y conformación de los expedientes disciplinarios, de los meses de septiembre a diciembre de 2021._x000a__x000a_• Relación procesos disciplinarios en el aplicativo SID 3"/>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s v="Preventivo"/>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estaban fuera de términos, identificando que ninguno fue objeto de prescripción o caducidad."/>
    <s v="• Correos electrónicos y reuniones mensuales  de verificación de custodia, reserva legal y conformación de los expedientes disciplinarios, de los meses de noviembre y diciembre de 2021._x000a__x000a_• Actas de Subcomité de Autocontrol de los meses de noviembre y diciembre de 2021."/>
    <s v="Gestión de procesos"/>
    <s v="Incumplimiento legal ante la revelación de información reservada en el desarrollo de las etapas de indagación preliminar e investigación disciplinaria "/>
    <s v="El Procedimiento Proceso Ordinario Discipl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_x000a_Adicionalmente, en los Subcomités de Autocontrol se estableció la obligatoriedad de controlar y verificar que la conformación de los expedientes disciplinarios sea la adecuada y de mantener la reserva legal de las actuaciones disciplinarias."/>
    <s v="• Correos electrónicos y reuniones mensuales  de verificación de custodia, reserva legal y conformación de los expedientes disciplinarios, de los meses de septiembre a diciembre de 2021._x000a__x000a_• Actas de Subcomité de Autocontrol de los meses de septiembre a diciembre de 2021."/>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4"/>
    <n v="2021"/>
    <s v="CORRUPCIÓN Y GESTIÓN DE PROCESOS"/>
    <s v="6 CORRUPCIÓN Y 3 GESTIÓN DE PROCESOS"/>
    <s v="-"/>
    <s v="-"/>
    <s v="-"/>
    <s v="-"/>
    <x v="0"/>
    <s v="Decisiones ajustadas a intereses propios o de terceros al evaluar y tramitar el caso puesto en conocimiento de la OCID, que genere la configuración y decreto de la prescripción y/o caducidad en beneficio de un tercero."/>
    <s v="Reducir"/>
    <s v="AP#21 ACT.1 Actualizar los procedimientos verbal y ordinario incluyendo la asignación de un consecutivo a los autos emitidos en la Oficina de Control Interno Disciplinario, para llevar un mayor control al estado de los mismos."/>
    <s v="AP # 21 Aplicativo SIG"/>
    <s v="Preventiva"/>
    <s v="Cerrada"/>
    <s v="Se realizó la actualización del procedimiento disciplinario ordinario y verbal  en cuanto a actividades de control, y la asignación de un consecutivo a los autos emitidos en la Oficina de Control Interno Disciplinario."/>
    <s v="Sí"/>
    <d v="2021-04-05T00:00:00"/>
    <x v="0"/>
    <s v="-"/>
    <s v="-"/>
    <s v="-"/>
    <s v="-"/>
    <s v="-"/>
    <s v="-"/>
    <s v="-"/>
    <s v="-"/>
    <s v="-"/>
    <s v="-"/>
    <s v="-"/>
    <s v="-"/>
    <x v="0"/>
    <s v="-"/>
    <s v="-"/>
    <x v="0"/>
    <x v="0"/>
    <x v="0"/>
    <x v="0"/>
    <x v="0"/>
    <x v="0"/>
    <x v="0"/>
    <x v="0"/>
    <x v="0"/>
    <x v="0"/>
    <x v="0"/>
    <x v="0"/>
    <s v="-"/>
    <s v="-"/>
    <s v="-"/>
    <s v="-"/>
    <s v="-"/>
    <s v="-"/>
    <s v="-"/>
    <s v="-"/>
    <s v="-"/>
    <s v="-"/>
    <s v="Gestión de procesos"/>
    <s v="Errores (fallas o deficiencias) en el trámite del proceso verbal"/>
    <s v="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_x000a_Adicionalmente, en los Subcomités de Autocontrol se estableció la obligatoriedad de controlar y verificar que la conformación de los expedientes disciplinarios sea la adecuada y de mantener la reserva legal de las actuaciones disciplinarias. 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septiembre a diciembre de 2021._x000a__x000a_• Actas de Subcomité de Autocontrol de los meses de septiembre a diciembre de 2021."/>
    <s v="Gestión de procesos"/>
    <s v="Errores (fallas o deficiencias) en la conformación del expediente disciplinario"/>
    <s v="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Detectivo"/>
    <s v="De las quejas e informes recibidos en el periodo comprendido de septiembre a diciembre de 2021,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y conformación de los expedientes disciplinarios.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septiembre a diciembre de 2021._x000a__x000a_• Relación procesos disciplinarios en el aplicativo SID 3"/>
    <s v="Corrupción"/>
    <s v="Decisiones ajustadas a intereses propios o de terceros al evaluar y tramitar el caso puesto en conocimiento de la OCID, que genere la configuración y decreto de la prescripción y/o caducidad en beneficio de un tercero."/>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Preventivo"/>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estaban fuera de términos, identificando que ninguno fue objeto de prescripción o caducidad.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noviembre y diciembre de 2021._x000a__x000a_• Actas de Subcomité de Autocontrol de los meses de noviembre y diciembre de 2021."/>
    <s v="Gestión de procesos"/>
    <s v="Incumplimiento legal ante la revelación de información reservada en el desarrollo de las etapas de indagación preliminar e investigación disciplinaria "/>
    <s v="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_x000a_Adicionalmente, en los Subcomités de Autocontrol se estableció la obligatoriedad de controlar y verificar que la conformación de los expedientes disciplinarios sea la adecuada y de mantener la reserva legal de las actuaciones disciplinarias. 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septiembre a diciembre de 2021._x000a__x000a_• Actas de Subcomité de Autocontrol de los meses de septiembre a diciembre de 2021."/>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4"/>
    <n v="2021"/>
    <s v="CORRUPCIÓN Y GESTIÓN DE PROCESOS"/>
    <s v="6 CORRUPCIÓN Y 3 GESTIÓN DE PROCESOS"/>
    <s v="-"/>
    <s v="-"/>
    <s v="-"/>
    <s v="-"/>
    <x v="0"/>
    <s v="Decisiones ajustadas a intereses propios o de terceros al evaluar y tramitar el caso puesto en conocimiento de la OCID, que genere la configuración y decreto de la prescripción y/o caducidad en beneficio de un tercero."/>
    <s v="Reducir"/>
    <s v="(AP#21 ACT.3 Aplicativo SIG - AP#779 Aplicativo CHIE) Realizar informes cuatrimestrales que contengan las acciones preventivas desarrolladas para evitar hechos de corrupción, e indiquen los riesgos de esta naturaleza susceptibles de materializarse  o presentados en el periodo."/>
    <s v="AP#21 ACT.3 Aplicativo SIG - AP#779 Aplicativo CHIE"/>
    <s v="Preventiva"/>
    <s v="Cerrada"/>
    <s v="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enero a abril de 2021, en cumplimiento de lo establecido en el componente No. 1, Subcomponente No. 4, Actividad 4.3, del Plan Anticorrupción y de Atención al Ciudadano – PAAC 2021. Este informe fue remitido a la Oficina Asesora Planeación mediante memorando No. 3-2021-12748 del 7 de mayo de 2021._x000a__x000a_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mayo a agosto de 2021, en cumplimiento de lo establecido en el componente No. 1, Subcomponente No. 4, Actividad 4.3, del Plan Anticorrupción y de Atención al Ciudadano – PAAC 2021. Este informe fue remitido a la Oficina Asesora Planeación mediante memorando No. 3-2021-23447 del 1 de septiembre de 2021._x000a__x000a_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septiembre a diciembre de 2021, en cumplimiento de lo establecido en el componente No. 1, Subcomponente No. 4, Actividad 4.3, del Plan Anticorrupción y de Atención al Ciudadano – PAAC 2021. Este informe fue remitido a la Oficina Asesora Planeación mediante memorando No. 3-2021-37099 del 31 de diciembre de 2021."/>
    <s v="Sí"/>
    <d v="2021-12-31T00:00:00"/>
    <x v="0"/>
    <s v="-"/>
    <s v="-"/>
    <s v="-"/>
    <s v="-"/>
    <s v="-"/>
    <s v="-"/>
    <s v="-"/>
    <s v="-"/>
    <s v="-"/>
    <s v="-"/>
    <s v="-"/>
    <s v="-"/>
    <x v="0"/>
    <s v="-"/>
    <s v="-"/>
    <x v="0"/>
    <x v="0"/>
    <x v="0"/>
    <x v="0"/>
    <x v="0"/>
    <x v="0"/>
    <x v="0"/>
    <x v="0"/>
    <x v="0"/>
    <x v="0"/>
    <x v="0"/>
    <x v="0"/>
    <s v="-"/>
    <s v="-"/>
    <s v="-"/>
    <s v="-"/>
    <s v="-"/>
    <s v="-"/>
    <s v="-"/>
    <s v="-"/>
    <s v="-"/>
    <s v="-"/>
    <s v="Gestión de procesos"/>
    <s v="Errores (fallas o deficiencias) en el trámite del proceso verbal"/>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Preventivo"/>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estaban fuera de términos, identificando que ninguno fue objeto de prescripción o caducidad.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septiembre a diciembre de 2021._x000a__x000a_• Actas de Subcomité de Autocontrol de los meses de septiembre a diciembre de 2021."/>
    <s v="Gestión de procesos"/>
    <s v="Errores (fallas o deficiencias) en la conformación del expediente disciplinario"/>
    <s v="El Procedimiento Proceso Ordinario Disciplinario 2210113-PR-007 indica que el(la) Jefe d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Detectivo"/>
    <s v="De las quejas e informes recibidos en el periodo comprendido de septiembre a diciembre de 2021,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y conformación de los expedientes disciplinarios."/>
    <s v="• Correos electrónicos y reuniones mensuales  de verificación de custodia, reserva legal y conformación de los expedientes disciplinarios, de los meses de septiembre a diciembre de 2021._x000a__x000a_• Relación procesos disciplinarios en el aplicativo SID 3"/>
    <s v="Corrupción"/>
    <s v="Decisiones ajustadas a intereses propios o de terceros al evaluar y tramitar el caso puesto en conocimiento de la OCID, que genere la configuración y decreto de la prescripción y/o caducidad en beneficio de un tercero."/>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Detectivo"/>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estaban fuera de términos, identificando que ninguno fue objeto de prescripción o caducidad.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noviembre y diciembre de 2021._x000a__x000a_• Actas de Subcomité de Autocontrol de los meses de noviembre y diciembre de 2021."/>
    <s v="Gestión de procesos"/>
    <s v="Incumplimiento legal ante la revelación de información reservada en el desarrollo de las etapas de indagación preliminar e investigación disciplinaria "/>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Detectivo"/>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estaban fuera de términos, identificando que ninguno fue objeto de prescripción o caducidad.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septiembre a diciembre de 2021._x000a__x000a_• Actas de Subcomité de Autocontrol de los meses de septiembre a diciembre de 2021."/>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4"/>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el trámite del proceso verbal"/>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Detectivo"/>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estaban fuera de términos, identificando que ninguno fue objeto de prescripción o caducidad.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septiembre a diciembre de 2021._x000a__x000a_• Actas de Subcomité de Autocontrol de los meses de septiembre a diciembre de 2021."/>
    <s v="-"/>
    <s v="-"/>
    <s v="-"/>
    <s v="-"/>
    <s v="-"/>
    <s v="-"/>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s v="Detectivo"/>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estaban fuera de términos, identificando que ninguno fue objeto de prescripción o caducidad."/>
    <s v="• Correos electrónicos y reuniones mensuales  de verificación de custodia, reserva legal y conformación de los expedientes disciplinarios, de los meses de noviembre y diciembre de 2021._x000a__x000a_• Actas de Subcomité de Autocontrol de los meses de noviembre y diciembre de 2021."/>
    <s v="Gestión de procesos"/>
    <s v="Incumplimiento legal ante la revelación de información reservada en el desarrollo de las etapas de indagación preliminar e investigación disciplinaria "/>
    <s v="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s v="Detectivo"/>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estaban fuera de términos, identificando que ninguno fue objeto de prescripción o caducidad."/>
    <s v="• Correos electrónicos y reuniones mensuales  de verificación de custodia, reserva legal y conformación de los expedientes disciplinarios, de los meses de septiembre a diciembre de 2021._x000a__x000a_• Actas de Subcomité de Autocontrol de los meses de septiembre a diciembre de 2021."/>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5"/>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2210111-PR-182 “ Formulación y seguimiento al Plan de acción Institucional”  actividad 2   indica que los Profesionales de la Oficina Asesora de Planeación , autorizado(a) por el/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 (son) los componentes establecidos    para    el    plan    de    acción institucional   y   la   normatividad   vigente. En caso de evidenciar observaciones, desviaciones o diferencias, los componentes      del      plan      de      acción institucional. Queda como evidencia Evidencia de Reunión 2213100-FT-449 de revisión del plan de acción consolidado y matriz de plan de acción institucional."/>
    <s v="Preventivo"/>
    <s v="Teniendo en cuenta que este control es de carácter anual  y fue aplicado  en el mes de enero de 2021, cuando se construyó el Plan de Acción Institucional - PAI, el control no fue aplicado en el periodo comprendido entre  septiembre y diciembre de 2021."/>
    <s v="No aplica para el periodo de reporte teniendo en cuenta que el control es de carácter anual y fue aplicado en enero de 2021."/>
    <s v="Gestión de procesos"/>
    <s v="Incumplimiento parcial de compromisos en la ejecución de la planeación institucional y la ejecución presupuestal"/>
    <s v="El procedimiento 2210111-PR-182 “ Formulación y seguimiento al Plan de acción Institucional”  actividad 2   indica que los Profesionales de la Oficina Asesora de Planeación , autorizado(a) por el/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 (son)      los       componentes establecidos    para    el    plan    de    acción institucional   y   la   normatividad   vigente. En caso de evidenciar observaciones, desviaciones o diferencias,  los componentes      del      plan      de      acción institucional . Queda como evidencia Evidencia Reunión 2213100-FT-449 de revisión del plan de acción consolidado y matriz de plan de acción institucional."/>
    <s v="Preventivo"/>
    <s v="Teniendo en cuenta que este control es de carácter anual  y fue aplicado  en el mes de enero de 2021, cuando se construyó el Plan de Acción Institucional - PAI, el control no fue aplicado en el periodo comprendido entre  septiembre y diciembre de 2021."/>
    <s v="No aplica para el periodo de reporte teniendo en cuenta que el control es de carácter anual y fue aplicado en enero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4202000-PR-365 “modificaciones al presupuesto de los proyectos de inversión” actividad 2 indica que los profesionales de la Oficina Asesora de Planeación, autorizado(a) por el/la Jefe de la Oficina Asesora de Planeación, cada vez que se realice una solicitud de modificación presupuestal Revisa     que     la     justificación     de     la modificación presupuestal esté acorde a las herramientas financieras._x000a__x000a_También   se   revisa   que   la solicitud   de modificación   haya   sido   radicada   por   el Gerente del Proyecto y que el proyecto cuente con los recursos disponibles objeto del traslado._x000a__x000a_y revisa que al llevar a cabo la modificación presupuestal del proyecto de inversión se tengan programados en su totalidad los recursos     del     proyecto     de     inversión conforme con la distribución registrada en el Plan Anual de Adquisiciones y alineada la   información   existente   en   el   Sistema Distrital    de    Hacienda – Bogdata    y    el Sistema de Gestión Contractual –SGC o los sistemas que hagan sus veces. La(s) fuente(s) de información utilizadas es(son) Bogdata o el que haga   sus   veces, Sistema   de   gestión Contractual - SGC o el que haga sus veces y el Plan Anual de Adquisiciones y que la justificación       refleje       la       información establecida   en   los   formatos   respectivos. En caso de evidenciar observaciones, desviaciones o diferencias, en   los soportes     se     remite     memorando     de devolución   al   Gerente   del   proyecto   por parte del jefe de la Oficina Asesora de Planeación y regresa a la actividad Nro.  1 de la descripción. En caso de no requerir ajustes y si se trata de una modificación presupuestal interna continúa   con   la   actividad   Nro.   3   de   la descripción; si se trata de una modificación presupuestal entre proyectos de inversión continúa con la actividad Nro. 7 y para una modificación presupuestal para realizar el pago de pasivos exigibles continúa con la actividad Nro.  15._x000a__x000a_De encontrar diferencias en la radicación de los documentos, herramientas y demás información solicitada en la  modificación presupuestal  requerida,  NO  se  tramitará ninguna  solicitud  de  carácter  presupuestal y  se  procederá  a  devolver  vía  memorando electrónico suscrito por el jefe de la Oficina Asesora  de         Planeación icho requerimiento. Queda como evidencia Memorando 2211600-FT-011 Aprobación de la solicitud de modificación presupuestal o Devolución de la solicitud de modificación presupuestal.&quot;"/>
    <s v="Preventivo"/>
    <s v="En el periodo comprendido entre septiembre y diciembre se revisaron documentos de justificación de 21 solicitudes de modificaciones presupuestales, con el fin de establecer si fueron hechos acorde a las herramientas financieras y el Plan Anual de Adquisiciones y que la justificación refleje la información establecida en los formatos respectivos. También se revisó que la solicitud de modificación haya sido radicada por el Gerente del Proyecto y que el proyecto cuente con los recursos disponibles objeto del traslado."/>
    <s v="los memorandos de respuesta correspondientes a las 21 solicitudes de modificación presupuestal tramitadas durante los meses de septiembre a diciembre, fueron depositados en la carpetas compartida para tales fines."/>
    <s v="Gestión de procesos"/>
    <s v="Incumplimiento parcial de compromisos en la ejecución de la planeación institucional y la ejecución presupuestal"/>
    <s v="El procedimiento 4202000-PR-365 “modificaciones al presupuesto de los proyectos de inversión” actividad 2  indica que los profesionales de la Oficina Asesora de Planeación, autorizado(a) por el/la Jefe de la Oficina Asesora de Planeación, cada vez que se realice una solicitud de modificación presupuestal Revisa     que     la     justificación     de     la modificación presupuestal esté acorde a las herramientas financieras._x000a_También   se   revisa   que   la solicitud   de modificación   haya   sido   radicada   por   el Gerente  del  Proyecto  y  que  el  proyecto cuente  con  los  recursos  disponibles  objeto del  traslado._x000a_y revisa  que al  llevar  a  cabo  la  modificación presupuestal  del  proyecto  de  inversión  se tengan  programados  en  su  totalidad  los recursos     del     proyecto     de     inversión conforme  con  la  distribución  registrada  en el  Plan  Anual  de  Adquisiciones  y  alineada la   información   existente   en   el   Sistema Distrital    de    Hacienda – Bogdata    y    el Sistema  de  Gestión  Contractual  –SGC  o los  sistemas  que  hagan  sus  veces. La(s) fuente(s) de información utilizadas es(son)  Bogdata o el que haga   sus   veces,   Sistema   de   gestión Contractual - SGC o el que haga sus veces y  el  Plan  Anual  de  Adquisiciones  y  que  la justificación       refleje       la       información establecida   en   los   formatos   respectivos. En caso de evidenciar observaciones, desviaciones o diferencias, en   los soportes     se     remite     memorando     de devolución   al   Gerente   del   proyecto   por parte  del  jefe  de  la  Oficina  Asesora  de Planeación  y  regresa  a  la  actividad  Nro.  1 de  la  descripción. En caso de no requerir ajustes y si se trata de  una  modificación  presupuestal  interna continúa   con   la   actividad   Nro.   3   de   la descripción; si se trata de una modificación presupuestal  entre  proyectos  de  inversión continúa con la actividad Nro. 7 y para una modificación presupuestal  para  realizar  el pago  de  pasivos  exigibles  continúa  con  la actividad  Nro.  15._x000a__x000a_De  encontrar  diferencias  en  la  radicación de  los  documentos,  herramientas  y  demás información  solicitada  en  la  modificación presupuestal  requerida,  NO  se  tramitará ninguna  solicitud  de  carácter  presupuestal y  se  procederá  a  devolver  vía  memorando electrónico suscrito por el jefe de la Oficina Asesora  de Planeación icho requerimiento. Queda como evidencia Memorando 2211600-FT-011 Aprobación de la solicitud de modificación presupuestal o Devolución de la solicitud de modificación presupuestal._x000a_"/>
    <s v="Preventivo"/>
    <s v="En el periodo comprendido entre septiembre y diciembre se revisaron documentos de justificación de 21 solicitudes de modificaciones presupuestales, con el fin de establecer si fueron hechos acorde a las herramientas financieras y el Plan Anual de Adquisiciones y que la justificación refleje la información establecida en los formatos respectivos. También se revisó que la solicitud de modificación haya sido radicada por el Gerente del Proyecto y que el proyecto cuente con los recursos disponibles objeto del traslado."/>
    <s v="los memorandos de respuesta correspondientes a las 21 solicitudes de modificación presupuestal tramitadas durante los meses de septiembre a diciembre, fueron depositados en la carpetas compartida para tales fi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4202000-PR-348 “formulación, programación y seguimiento a los proyectos de inversión”, actividad 4  indica que indica que los Profesionales dela Oficina Asesora de Planeación, autorizado(a) por autorizados por el Jefe de la Oficina Asesora de Planeación, cada cuatro años o según la necesidad revisan los instrumentos para la formulación   de   proyectos   de   inversión, verificando que guarden coherencia con las apuestas    del    plan    de    desarrollo,    los intereses   y   necesidades   de   la   Entidad. . La(s) fuente(s) de información utilizadas es(son) Las fuentes de información verificable son la   alineación   con   el   Plan   Distrital   de Desarrollo. En caso de evidenciar observaciones, desviaciones o diferencias, En caso de que se generen observaciones, se remiten a los proyectos de inversión mediante correo electrónico. Queda como evidencia Correo electrónico con observaciones o informando el registro del proyecto de inversión. Fichas de proyecto en las herramientas dispuestas por la Secretaría Distrital de Planeación."/>
    <s v="Preventivo"/>
    <s v="Teniendo en cuenta que los proyectos de inversión de la Secretaria General fueron formulados durante la vigencia 2020, el punto de control se aplicó el mismo año. _x000a__x000a_En ese sentido el control no fue aplicado en el periodo comprendido entre septiembre y diciembre al no identificar la necesidad."/>
    <s v="No aplica para el periodo de reporte teniendo en cuenta que el control no fue aplicado"/>
    <s v="Gestión de procesos"/>
    <s v="Incumplimiento parcial de compromisos en la ejecución de la planeación institucional y la ejecución presupuestal"/>
    <s v="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o diferencias, En   caso   de   presentarse   inconsistencias deberán verificarse en su fuente primaria de   información   y   realizar   el   respectivo ajuste. Queda como evidencia Evidencia Reunión2213100-FT-449 de revisión al seguimiento del plan de acción institucional y documento de seguimiento al plan de acción institucional."/>
    <s v="Preventivo"/>
    <s v="En el periodo comprendido entre septiembre y diciembre de 2021 se revisó la información insumo para el reporte del tercer seguimiento de la vigencia 2021 del plan de acción institucional, verificando la consistencia de la información de acuerdo con la normatividad vigente, y se realizó la consolidación con corte a 30 de septiembre de 2021, para su posterior remisión al Comité Institucional de Gestión y Desempeño y su publicación en el botón de transparencia en el numeral 4.3.1.  "/>
    <s v="Evidencia de reunión del 22 de octubre de 2021_x000a__x000a_Plan de acción institucional a 30/09/2021 en formato xlsx_x000a__x000a_Plan de acción institucional a 30/09/2021 en formato 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4202000-PR-348 “formulación, programación y seguimiento A los proyectos de inversión”, actividad 11 indica que Los profesionales de la Oficina Asesora de Planeación, autorizado(a) por el (la) Jefe de la Oficina Asesora de Planeación, cada año o según necesidad verifican que la metodología haya sido aplicada correctamente   y   la coherencia   de   la   información. La(s) fuente(s) de información utilizadas es(son) son las fichas de proyecto de inversión y el Plan Distrital de Desarrollo. En caso de evidenciar observaciones, desviaciones o diferencias, En caso de que se generen observaciones, las remite mediante correo electrónico. Queda como evidencia Correo electrónico con observaciones, Memorando 2211600-FT-011 De respuesta a la radicación de las hojas de vida de metas o indicadores."/>
    <s v="Preventivo"/>
    <s v="Teniendo en cuenta que los proyectos de inversión de la Secretaria General fueron formulados durante la vigencia 2020, el punto de control se aplicó el mismo año. _x000a__x000a_En ese sentido el control no fue aplicado en el periodo comprendido entre septiembre y diciembre al no identificar la necesidad."/>
    <s v="No aplica para el periodo de reporte teniendo en cuenta que el control no fue aplicado"/>
    <s v="Gestión de procesos"/>
    <s v="Incumplimiento parcial de compromisos en la ejecución de la planeación institucional y la ejecución presupuestal"/>
    <s v="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o diferencias, En   caso   de   presentarse   inconsistencias deberán verificarse en su fuente primaria de   información   y   realizar   el   respectivo ajuste. Queda como evidencia Evidencia Reunión2213100-FT-449 de revisión al seguimiento del plan de acción institucional y documento de seguimiento al plan de acción institucional."/>
    <s v="Detectivo"/>
    <s v="En el periodo comprendido entre septiembre y diciembre de 2021 se revisó la información insumo para el reporte del tercer seguimiento de la vigencia 2021 del plan de acción institucional, verificando la consistencia de la información de acuerdo con la normatividad vigente, y se realizó la consolidación con corte a 30 de septiembre de 2021, para su posterior remisión al Comité Institucional de Gestión y Desempeño y su publicación en el botón de transparencia en el numeral 4.3.1.  "/>
    <s v="Evidencia de reunión del 22 de octubre de 2021_x000a__x000a_Plan de acción institucional a 30/09/2021 en formato xlsx_x000a__x000a_Plan de acción institucional a 30/09/2021 en formato 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4202000-PR-348 “formulación, programación y seguimiento Alos proyectos de inversión”, actividad 15 indica que Los profesionales de la Oficina Asesora de Planeación, autorizado(a) por el (la) Jefe de la Oficina Asesora de Planeación, cada año o según necesidad verifican que la programación de la vigencia sea coherente con los criterios establecidos. La(s) fuente(s) de información utilizadas es(son) son las fichas de proyecto de inversión y del Plan Distrital de Desarrollo y las fichas de hoja vida de metas e indicadores. En caso de evidenciar observaciones, desviaciones o diferencias, las remite mediante correo electrónico. Queda como evidencia Correo electrónico con observaciones Memorando2211600-FT-011 De respuesta a la radicación de la programación."/>
    <s v="Preventivo"/>
    <s v="En el periodo comprendido entre septiembre y diciembre, se verificó la programación del plan de acción 2022 remitida por parte de los proyectos de inversión, y se generaron observaciones, las cuales fueron remitidas mediante correo electrónico._x000a__x000a_Posteriormente se remitió memorando de respuesta a la radicación de la programación del plan de acción para la vigencia 2022."/>
    <s v="Correos electrónicos con observaciones a los planes de acción 2022_x000a__x000a_Memorandos de respuesta a la radicación de los planes de acción 2022"/>
    <s v="Gestión de procesos"/>
    <s v="Incumplimiento parcial de compromisos en la ejecución de la planeación institucional y la ejecución presupuestal"/>
    <s v="El procedimiento 4202000-PR-348 “formulación, programación y seguimiento Alos proyectos de inversión”, actividad 15 indica que Los profesionales de la Oficina Asesora de Planeación, autorizado(a) por el (la) Jefe de la Oficina Asesora de Planeación, cada año o según necesidad verifican que la programación de la vigencia sea coherente con los criterios establecidos. La(s) fuente(s) de información utilizadas es(son) son las fichas de proyecto de inversión y del Plan Distrital de Desarrollo y las fichas de hoja vida de metas e indicadores. En caso de evidenciar observaciones, desviaciones o diferencias, las remite mediante correo electrónico. Queda como evidencia Correo electrónico con observaciones Memorando2211600-FT-011 De respuesta a la radicación de la programación."/>
    <s v="Detectivo"/>
    <s v="En el periodo comprendido entre septiembre y diciembre, se verificó la programación del plan de acción 2022 remitida por parte de los proyectos de inversión, y se generaron observaciones, las cuales fueron remitidas mediante correo electrónico._x000a__x000a_Posteriormente se remitió memorando de respuesta a la radicación de la programación del plan de acción para la vigencia 2022."/>
    <s v="Correos electrónicos con observaciones a los planes de acción 2022_x000a__x000a_Memorandos de respuesta a la radicación de los planes de acción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o diferencias, En   caso   de   presentarse   inconsistencias deberán verificarse en su fuente primaria de   información   y   realizar   el   respectivo ajuste. Queda como evidencia Evidencia de Reunión2213100-FT-449 de revisión al seguimiento del plan de acción institucional y documento de seguimiento al plan de acción institucional."/>
    <s v="Detectivo"/>
    <s v="En el periodo comprendido entre septiembre y diciembre de 2021 se revisó la información insumo para el reporte del tercer seguimiento de la vigencia 2021 del plan de acción institucional, verificando la consistencia de la información de acuerdo con la normatividad vigente, y se realizó la consolidación con corte a 30 de septiembre de 2021, para su posterior remisión al Comité Institucional de Gestión y Desempeño y su publicación en el botón de transparencia en el numeral 4.3.1.  "/>
    <s v="Evidencia de reunión del 22 de octubre de 2021_x000a__x000a_Plan de acción institucional a 30/09/2021 en formato xlsx_x000a__x000a_Plan de acción institucional a 30/09/2021 en formato pdf"/>
    <s v="Gestión de procesos"/>
    <s v="Incumplimiento parcial de compromisos en la ejecución de la planeación institucional y la ejecución presupuestal"/>
    <s v="El procedimiento 4210000-PR-370 gestión de políticas públicas distritales de competencia de la Secretaría General, actividad 11 indica que indica que Jefe de dependencia técnica en el tema que lidera la política, el/la  Jefe de la dependencia responsable de productos de la política, autorizado(a) por el manual de funciones, trimestralmente realiza una    retroalimentación    al    reporte    de avance   en   el   que   se   podrán   hacer observaciones   y   solicitar   ajustes   a   la información  presentada  por  parte  de  la dependencia líder. La dependencia líder  debe  realizar  los ajustes  requeridos  y  remitir  a  la  Oficina Asesora   de   Planeación   a   través   de memorando electrónico la versión definitiva de las fichas de seguimiento. Por   su   parte,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La(s) fuente(s) de información utilizadas es(son) Plan de seguimiento a la política pública Informes de seguimiento a la política pública. En caso de evidenciar observaciones, desviaciones o diferencias, solicitar ajustes   a   la información  presentada  por  parte  de  la dependencia líder. Queda como evidencia Plan de seguimiento a la política pública Informes de seguimiento a la política pública Memorando 2211600-FT-011 electrónico de comunicación de retroalimentación Memorando 2211600-FT-011 electrónico de radicación de las fichas de seguimiento ajustadas."/>
    <s v="Detectivo"/>
    <s v="En el periodo comprendido entre septiembre y diciembre de 2021 se realizó la retroalimentación al reporte de seguimiento de los indicadores (tercer trimestre), establecidos en las Políticas Públicas lideradas por la Secretaría General o en las cuales participa con productos a su cargo, los cuales fueron reportados por las siguientes dependencias:_x000a__x000a_Alta Consejería de Paz, Víctimas y Reconciliación -ACPVR_x000a_Alta Consejería TIC -ATIC_x000a_Oficina Consejería de Comunicaciones - OCC_x000a_Subsecretaría de Fortalecimiento Institucional -SFI_x000a_Subsecretaría de Servicio a la Ciudadanía -SSC"/>
    <s v="_x000a_1. Plan de seguimiento a la política pública_x000a__x000a_Memorando con la programación de  fechas de reporte de seguimiento en el libro de Políticas Públicas para la vigencia 2021._x000a__x000a_2.Informes de seguimiento a la política pública_x000a__x000a_Reporte de seguimiento Políticas Públicas enviado mediante oficio a la Secretaría Distrital de Planeación  (tercer trimestre)._x000a__x000a_3.Memorando de radicación de las fichas de seguimiento ajustadas (tercer trimestre)_x000a__x000a_Memorando 3-2021-29252 ACPVR y anexos_x000a_Memorando 3-2021-29014 ATIC  y anexos_x000a_Memorando 3-2021-28781 OCC y anexos_x000a_Memorando 3-2021-28783 SFI y anexos_x000a_Memorando 3-2021-29444 SSC y anexos_x000a__x000a_4.Memorando de comunicación de retroalimentación  (tercer trimestre)_x000a__x000a_Memorando 3_2021_28858 ACPVR y anexos_x000a_Memorando 3_2021_28573 ATIC  y anexos_x000a_Memorando 3-2021-28548 OCC y anexos_x000a_Memorando 3-2021-28390 SFI y anexos_x000a_Memorando 3-2021-28662 SSC y anex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5"/>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2210111-PR-182 “ Formulación y seguimiento al Plan de acción Institucional”  actividad 2   indica que los Profesionales de la Oficina Asesora de Planeación , autorizado(a) por el/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 (son) los       componentes establecidos    para    el    plan    de    acción institucional   y   la   normatividad   vigente. En caso de evidenciar observaciones, desviaciones o diferencias, los componentes      del      plan      de      acción institucional. Queda como evidencia Evidencia de Reunión 2213100-FT-449 de revisión del plan de acción consolidado y matriz de plan de acción institucional."/>
    <s v="Detectivo"/>
    <s v="Teniendo en cuenta que este control es de carácter anual  y fue aplicado  en el mes de enero de 2021, cuando se construyó el Plan de Acción Institucional - PAI, el control no fue aplicado en el periodo comprendido entre  septiembre y diciembre de 2021."/>
    <s v="No aplica para el periodo de reporte teniendo en cuenta que el control es de carácter anual y fue aplicado en enero de 2021."/>
    <s v="Gestión de procesos"/>
    <s v="Incumplimiento parcial de compromisos en la ejecución de la planeación institucional y la ejecución presupuestal"/>
    <s v="El procedimiento 4202000-PR-348 “formulación, programación y seguimiento a los proyectos de inversión”, actividad 21 indica que los profesionales de la Oficina Asesora de Planeación, autorizado(a) por el (la) jefe de la Oficina Asesora de Planeación, de acuerdo con el cronograma establecido revisa la información cuantitativa y cualitativa registrada, así como los soportes, de acuerdo con los criterios establecidos. La(s) fuente(s) de información utilizadas es(son) son los soportes de cumplimiento remitidos por los        proyectos, las        herramientas presupuestales, hoja   de   programación   y reporte   del   formato   FT-1006. En caso de evidenciar observaciones, desviaciones o diferencias, En caso de requerir ajustes, se    solicitan    ajustes   o precisiones   en   la   información   mediante correo   electrónico. Queda como evidencia Correo electrónico con observaciones."/>
    <s v="Detectivo"/>
    <s v="En el periodo comprendido entre septiembre y diciembre, se revisó el reporte de metas e indicadores realizado por parte de los proyectos de inversión de la Secretaría General y se llevó a cabo el proceso de retroalimentación respectivo."/>
    <s v="Correos electrónicos de retroalimentación_x000a__x000a_Memorandos de retroalimentación al reporte de metas e indicadores_x000a_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s v="X"/>
    <m/>
    <m/>
  </r>
  <r>
    <x v="5"/>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quot;El procedimiento 4210000-PR-370 gestión de políticas públicas distritales de competencia de la Secretaría General, actividad 11 indica que indica que Jefe de dependencia técnica en el tema que lidera la política, el/la  Jefe de la dependencia responsable de productos de la política, autorizado(a) por el manual de funciones, trimestralmente realiza una    retroalimentación    al    reporte    de avance   en   el   que   se   podrán   hacer observaciones   y   solicitar   ajustes   a   la información  presentada  por  parte  de  la dependencia líder. La dependencia líder  debe  realizar  los ajustes  requeridos  y  remitir  a  la  Oficina Asesora   de   Planeación   a   través   de memorando electrónico la versión definitiva de las fichas de seguimiento. Por   su   parte,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La(s) fuente(s) de información utilizadas es(son) Plan de seguimiento a la política pública Informes de seguimiento a la política pública. En caso de evidenciar observaciones, desviaciones o diferencias, solicitar   ajustes   a   la información  presentada  por  parte  de  la dependencia líder. Queda como evidencia Plan de seguimiento a la política pública Informes de seguimiento a la política pública Memorando 2211600-FT-011 electrónico de comunicación de retroalimentación Memorando 2211600-FT-011 electrónico de radicación de las fichas de seguimiento ajustadas.&quot;"/>
    <s v="Detectivo"/>
    <s v="En el periodo comprendido entre septiembre y diciembre de 2021 se realizó la retroalimentación al reporte de seguimiento de los indicadores (tercer trimestre), establecidos en las Políticas Públicas lideradas por la Secretaría General o en las cuales participa con productos a su cargo, los cuales fueron reportados por las siguientes dependencias:_x000a__x000a_Alta Consejería de Paz, Víctimas y Reconciliación -ACPVR_x000a_Alta Consejería TIC -ATIC_x000a_Oficina Consejería de Comunicaciones - OCC_x000a_Subsecretaría de Fortalecimiento Institucional -SFI_x000a_Subsecretaría de Servicio a la Ciudadanía -SSC"/>
    <s v="_x000a_1. Plan de seguimiento a la política pública_x000a__x000a_Memorando con la programación de  fechas de reporte de seguimiento en el libro de Políticas Públicas para la vigencia 2021._x000a__x000a_2.Informes de seguimiento a la política pública_x000a__x000a_Reporte de seguimiento Políticas Públicas enviado mediante oficio a la Secretaría Distrital de Planeación  (tercer trimestre)._x000a__x000a_3.Memorando de radicación de las fichas de seguimiento ajustadas (tercer trimestre)_x000a__x000a_Memorando 3-2021-29252 ACPVR y anexos_x000a_Memorando 3-2021-29014 ATIC  y anexos_x000a_Memorando 3-2021-28781 OCC y anexos_x000a_Memorando 3-2021-28783 SFI y anexos_x000a_Memorando 3-2021-29444 SSC y anexos_x000a__x000a_4.Memorando de comunicación de retroalimentación  (tercer trimestre)_x000a__x000a_Memorando 3_2021_28858 ACPVR y anexos_x000a_Memorando 3_2021_28573 ATIC  y anexos_x000a_Memorando 3-2021-28548 OCC y anexos_x000a_Memorando 3-2021-28390 SFI y anexos_x000a_Memorando 3-2021-28662 SSC y anex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5"/>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formulación y actualización de la planeación institucional"/>
    <s v="El procedimiento 4202000-PR-348 “formulación, programación y seguimiento a los proyectos de inversión”, actividad 21 indica que Los profesionales de la Oficina Asesora de Planeación, autorizado(a) por el (la) jefe de la Oficina Asesora de Planeación, de acuerdo con el cronograma establecido revisa la información cuantitativa y cualitativa registrada, así como los soportes, de acuerdo con los criterios establecidos. La(s) fuente(s) de información utilizadas es(son) son los soportes de cumplimiento remitidos por los        proyectos, las herramientas presupuestales, hoja   de   programación   y reporte   del   formato   FT-1006. En caso de evidenciar observaciones, desviaciones o diferencias, En caso de requerir ajustes, se    solicitan    ajustes   o precisiones   en   la   información   mediante correo   electrónico. Queda como evidencia Correo electrónico con observaciones."/>
    <s v="Detectivo"/>
    <s v="En el periodo comprendido entre septiembre y diciembre, se revisó el reporte de metas e indicadores realizado por parte de los proyectos de inversión de la Secretaría General y se llevó a cabo el proceso de retroalimentación respectivo."/>
    <s v="Correos electrónicos de retroalimentación_x000a__x000a_Memorandos de retroalimentación al reporte de metas e indicadores_x000a_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6"/>
    <n v="2021"/>
    <s v="CORRUPCIÓN Y GESTIÓN DE PROCESOS"/>
    <s v="6 CORRUPCIÓN Y 3 GESTIÓN DE PROCESOS"/>
    <s v="-"/>
    <s v="-"/>
    <s v="-"/>
    <s v="-"/>
    <x v="2"/>
    <s v="Incumplimiento parcial de compromisos en la elaboración de los impresos de acuerdo con las fechas y cantidades acordadas en la orden de producción"/>
    <s v="Reducir"/>
    <s v="AP21-2020 - ACT 2: Implementar los turnos de trabajo reglamentados por la Secretaria General, de acuerdo con las necesidades de la operación, con el fin de dar gestión y cobertura a las órdenes de producción."/>
    <s v="AP # 21-2020 Aplicativo SIG"/>
    <s v="Preventiva"/>
    <s v="-"/>
    <s v="-"/>
    <s v="Sí"/>
    <d v="2021-04-14T00:00:00"/>
    <x v="0"/>
    <s v="-"/>
    <s v="-"/>
    <s v="-"/>
    <s v="-"/>
    <s v="-"/>
    <s v="-"/>
    <s v="-"/>
    <s v="-"/>
    <s v="-"/>
    <s v="-"/>
    <s v="-"/>
    <s v="-"/>
    <x v="0"/>
    <s v="-"/>
    <s v="-"/>
    <x v="0"/>
    <x v="0"/>
    <x v="0"/>
    <x v="0"/>
    <x v="0"/>
    <x v="0"/>
    <x v="0"/>
    <x v="0"/>
    <x v="0"/>
    <x v="0"/>
    <x v="0"/>
    <x v="0"/>
    <s v="-"/>
    <s v="-"/>
    <s v="-"/>
    <s v="-"/>
    <s v="-"/>
    <s v="-"/>
    <s v="-"/>
    <s v="-"/>
    <s v="-"/>
    <s v="-"/>
    <s v="Gestión de procesos"/>
    <s v="Errores (fallas o deficiencias) en productos elaborados (impresos)"/>
    <s v="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Queda como evidencia EMLAZE, Cuantificación de insumos, 2213300-FT-475, Memorando 4233100-FT-011, Inexistencia o insuficiencia de bienes, Oficio 4233100-FT-012, Respuesta Cuantificación, Memorando 4233100-FT-011 Respuesta Cuantificación."/>
    <s v="Preventivo"/>
    <s v="En el cuatrimestre se emitieron 325 Cuantificaciones en respuesta a solicitudes de impresión de artes gráficas, que incluye la definición de diseños, aprobación de imposición y disponibilidad de materias primas e insumos . cuya trazabilidad se encuentra en el aplicativo SIGA, en donde según radicado de solicitud se puede consultar su desarrollo procedimental. Se hacen registros  de trazabilidad procedimental en el Reporte de Control a solicitudes de impresión."/>
    <s v="Reporte de cuantificaciones emitido por EMLAZE._x000a__x000a_Reporte de control de trazabilidad a solicitudes de impresión de artes gráficas."/>
    <s v="Gestión de procesos"/>
    <s v="Incumplimiento parcial de compromisos en la elaboración de los impresos de acuerdo con las fechas y cantidades acordadas en la orden de producción"/>
    <s v="El procedimiento 2213300-PR-098 &quot;Producción de artes gráficas para entidades distritales&quot; (Act. 17), indica que el Subdirector de imprenta, autorizado(a) por el Director Distrital de Desarrollo Institucional, semanalmente Realiza reunión semanal para el seguimiento de las actividades de mantenimiento, disposición de las máquinas, personal para desarrollar los trabajos de artes gráficas y cumplimiento de las órdenes de producción generadas. La(s) fuente(s) de información utilizadas es(son) compromisos, producción, seguimiento.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s v="Preventivo"/>
    <s v="En el cuatrimestre, se realizaron 18 reuniones semanales de seguimiento a la producción de artes gráficas"/>
    <s v="Actas de reunión FT-836"/>
    <s v="Gestión de procesos"/>
    <s v="Incumplimiento legal con la publicación oportuna e íntegra de los actos administrativos (Registro Distrital)"/>
    <s v="El procedimiento 2213300-PR-097 &quot;Publicación del Registro Distrital&quot;(Act.2) indica que Operario o Técnico operativo, autorizado(a) por el Subdirector de Imprenta, Cada vez que solicitan publicación de un acto o documento administrativo verifica que las solicitudes de publicación cumplan los requisitos establecidos. La(s) fuente(s) de información utilizadas es(son) registros con solicitudes recibidas, requisitos. En caso de evidenciar observaciones, desviaciones o diferencias, Si en el proceso de revisión se encuentra alguna inconsistencia en la información ingresada o en los archivos soporte, se procede a rechazar mediante el diligenciamiento del formato “Devolución por incumplimiento de requisitos” en el cual se registra la causa. Queda como evidencia Sistema de Información del Registro Distrital, Solicitud de publicación 4211200-FT1143, SIGA, Devolución por incumplimiento de requisitos 2213300-FT-131."/>
    <s v="Preventivo"/>
    <s v="En el cuatrimestre, se recibieron 1056 solicitudes de publicación en el Registro Distrital,  de las cuales hubo que hacer devolución de 88 registrando su causa."/>
    <s v="Facsímil de Devoluciones enviadas automáticamente por la plataforma SIRD."/>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 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 SAE-SAI."/>
    <s v="Preventivo"/>
    <s v="La Subdirección de Servicios Administrativos es la dependencia responsable del recibo, ingreso y control de las materias primas e insumos recibidos para la impresión de artes gráficas. El inventario lo administra a través del aplicativo SAE. La Subdirección de Imprenta Distrital, replica los movimientos de inventario a través del módulo de almacén en el aplicativo EMLAZE."/>
    <s v="Se realizó requerimiento de reporte de ingresos y egresos SAE a la SSA. Se adjunta relación de movimientos de almacén emitido por el aplicativo EMLAZE, Para consulta directa de cada Comprobante se debe utilizar el aplicativo EMLAZE."/>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Queda como evidencia EMLAZE, Cuantificación de insumos, 2213300-FT-475, Memorando 4233100-FT-011, Inexistencia o insuficiencia de bienes, Oficio 4233100-FT-012, Respuesta Cuantificación, Memorando 4233100-FT-011 Respuesta Cuantificación."/>
    <s v="Preventivo"/>
    <s v="En el cuatrimestre se emitieron 325 Cuantificaciones en respuesta a solicitudes de impresión de artes gráficas, que incluye la definición de diseños, aprobación de imposición y disponibilidad de materias primas e insumos . cuya trazabilidad se encuentra en el aplicativo SIGA, en donde según radicado de solicitud se puede consultar su desarrollo procedimental. Se hacen registros  de trazabilidad procedimental en el Reporte de Control a solicitudes de impresión."/>
    <s v="Reporte de cuantificaciones emitido por EMLAZE._x000a__x000a_Reporte de control de trazabilidad a solicitudes de impresión de artes gráficas."/>
    <s v="Gestión de procesos"/>
    <s v="Interrupciones en la elaboración de impresos"/>
    <s v="El procedimiento 2213300-PR-098 &quot;Producción de artes gráficas para entidades distritales&quot;,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 4211200-FT-1128 Verificación y limpieza de maquinarias 2213300-FT-947."/>
    <s v="Preventivo"/>
    <s v="En el cuatrimestre se ejecutan los 2 contratos de mantenimiento Preventivo de maquinaria. Lo anterior, trae como consecuencia la no  aplicación del FT -793 por fallo de maquinaria, dado que el mantenimiento ejecutado fue de tipo preventivo."/>
    <s v="Reporte de control de ejecución de mantenimiento preventivo_x000a__x000a_ Lista de verificación requisitos ISO 9001:2015 y buenas prácticas de manufactura BPM 4211200-FT-1128 _x000a__x000a_Verificación y limpieza de maquinarias 2213300-FT-947._x000a__x000a_"/>
    <s v="-"/>
    <s v="-"/>
    <s v="-"/>
    <s v="-"/>
    <s v="-"/>
    <s v="-"/>
    <s v="-"/>
    <s v="-"/>
    <s v="-"/>
    <s v="-"/>
    <s v="-"/>
    <s v="-"/>
    <s v="-"/>
    <s v="-"/>
    <s v="-"/>
    <s v="-"/>
    <s v="-"/>
    <s v="-"/>
    <s v="-"/>
    <s v="-"/>
    <s v="-"/>
    <s v="-"/>
    <s v="-"/>
    <s v="-"/>
    <s v="-"/>
    <s v="-"/>
    <s v="-"/>
    <s v="-"/>
    <s v="-"/>
    <s v="-"/>
    <s v="-"/>
    <s v="-"/>
    <s v="-"/>
    <s v="-"/>
    <s v="-"/>
    <s v="-"/>
    <s v="-"/>
    <s v="-"/>
    <s v="-"/>
    <s v="-"/>
    <s v="-"/>
    <s v="-"/>
    <s v="-"/>
    <s v="-"/>
    <s v="-"/>
    <s v="-"/>
    <s v="-"/>
    <s v="-"/>
    <s v="-"/>
    <s v="-"/>
    <s v="-"/>
    <s v="-"/>
    <s v="-"/>
    <s v="-"/>
    <n v="146"/>
    <n v="48"/>
    <m/>
    <m/>
    <m/>
    <m/>
    <m/>
    <m/>
  </r>
  <r>
    <x v="6"/>
    <n v="2021"/>
    <s v="CORRUPCIÓN Y GESTIÓN DE PROCESOS"/>
    <s v="6 CORRUPCIÓN Y 3 GESTIÓN DE PROCESOS"/>
    <s v="-"/>
    <s v="-"/>
    <s v="-"/>
    <s v="-"/>
    <x v="2"/>
    <s v="Incumplimiento parcial de compromisos en la elaboración de los impresos de acuerdo con las fechas y cantidades acordadas en la orden de producción"/>
    <s v="Reducir"/>
    <s v="AP21-2020 - ACT 3: Asegurar la implementación y optimización del Software Emlaze como mínimo en el 70% de sus funcionalidades."/>
    <s v="AP # 21-2020 Aplicativo SIG"/>
    <s v="Preventiva"/>
    <s v="-"/>
    <s v="-"/>
    <s v="Sí"/>
    <d v="2021-03-02T00:00:00"/>
    <x v="0"/>
    <s v="-"/>
    <s v="-"/>
    <s v="-"/>
    <s v="-"/>
    <s v="-"/>
    <s v="-"/>
    <s v="-"/>
    <s v="-"/>
    <s v="-"/>
    <s v="-"/>
    <s v="-"/>
    <s v="-"/>
    <x v="0"/>
    <s v="-"/>
    <s v="-"/>
    <x v="0"/>
    <x v="0"/>
    <x v="0"/>
    <x v="0"/>
    <x v="0"/>
    <x v="0"/>
    <x v="0"/>
    <x v="0"/>
    <x v="0"/>
    <x v="0"/>
    <x v="0"/>
    <x v="0"/>
    <s v="-"/>
    <s v="-"/>
    <s v="-"/>
    <s v="-"/>
    <s v="-"/>
    <s v="-"/>
    <s v="-"/>
    <s v="-"/>
    <s v="-"/>
    <s v="-"/>
    <s v="Gestión de procesos"/>
    <s v="Errores (fallas o deficiencias) en productos elaborados (impresos)"/>
    <s v="El procedimiento 2213300-PR-098 &quot;Producción de artes gráficas para entidades distritales&quot; (Act. 3) indica que Técnico operativo de la Subdirección de Imprenta Distrital, autorizado(a) por el Subdirector de Imprenta, cada vez que se elabora un trabajo revisa las especificaciones técnicas del archivo de diseño acordes con la cuantificación. La(s) fuente(s) de información utilizadas es(son) Archivo de diseño. En caso de evidenciar observaciones, desviaciones o diferencias, En caso de que el archivo del diseño no cumpla con las especificaciones técnicas, se informa al solicitante para que haga los cambios requeridos. Queda como evidencia Archivo PDF del diseño Oficio 4233100-FT-012 (Aprobación) SIGA EMLAZE (actividades) Oficio 4233100-FT-012 (Rechazo)."/>
    <s v="Preventivo"/>
    <s v="En el cuatrimestre se emitieron 325 Cuantificaciones en respuesta a solicitudes de impresión de artes gráficas, que incluye la definición de diseños, aprobación de imposición y disponibilidad de materias primas e insumos . cuya trazabilidad se encuentra en el aplicativo SIGA, en donde según radicado de solicitud se puede consultar su desarrollo procedimental. Se hacen registros  de trazabilidad procedimental en el Reporte de Control a solicitudes de impresión."/>
    <s v="Reporte de cuantificaciones emitido por EMLAZE._x000a__x000a_Reporte de control de trazabilidad a solicitudes de impresión de artes gráficas."/>
    <s v="Gestión de procesos"/>
    <s v="Incumplimiento parcial de compromisos en la elaboración de los impresos de acuerdo con las fechas y cantidades acordadas en la orden de producción"/>
    <s v="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Queda como evidencia EMLAZE, Cuantificación de insumos, 2213300-FT-475, Memorando 4233100-FT-011, Inexistencia o insuficiencia de bienes, Oficio 4233100-FT-012, Respuesta Cuantificación, Memorando 4233100-FT-011 Respuesta Cuantificación."/>
    <s v="Preventivo"/>
    <s v="En el cuatrimestre se emitieron 325 Cuantificaciones en respuesta a solicitudes de impresión de artes gráficas, que incluye la definición de diseños, aprobación de imposición y disponibilidad de materias primas e insumos . cuya trazabilidad se encuentra en el aplicativo SIGA, en donde según radicado de solicitud se puede consultar su desarrollo procedimental. Se hacen registros  de trazabilidad procedimental en el Reporte de Control a solicitudes de impresión."/>
    <s v="Reporte de cuantificaciones emitido por EMLAZE._x000a__x000a_Reporte de control de trazabilidad a solicitudes de impresión de artes gráficas."/>
    <s v="Gestión de procesos"/>
    <s v="Incumplimiento legal con la publicación oportuna e íntegra de los actos administrativos (Registro Distrital)"/>
    <s v="El procedimiento 2213300-PR-097 &quot;Publicación del Registro Distrital&quot;(Act.6) indica que Operario, autorizado(a) por el Subdirector de Imprenta, Cada vez que se elabora un ejemplar del Registro Distrital Revisa diagramación del Registro Distrital, de los actos o documentos administrativos recepcionados y remite el archivo electrónico en formato PDF mediante correo electrónico al Subdirector(a) Técnico. La(s) fuente(s) de información utilizadas es(son) Solicitud de publicación. En caso de evidenciar observaciones, desviaciones o diferencias, Revisa diagramación del Registro Distrital, de los actos o documentos administrativos recepcionados. Queda como evidencia Archivo de diseño del Registro Distrital."/>
    <s v="Preventivo"/>
    <s v="En el cuatrimestre, se publicaron 106 Registros Distritales (No   7223 al No 7328) "/>
    <s v="Carátulas de Registros Distritales publicados en el periodo."/>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9) indica que Profesional Universitario de la Subdirección de Imprenta Distrital, autorizado(a) por el Subdirector de Imprenta, cada vez que se reciben materias primas, insumos u otros Verifica que los insumos y materias primas esté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á la requisición a la Subdirección de servicios administrativos para que resuelva la situación. Queda como evidencia Comprobante de egreso de elementos de consumo 2211500- FT-430 EMLAZE (Traslado)."/>
    <s v="Preventivo"/>
    <s v="La Subdirección de Servicios Administrativos es la dependencia responsable del recibo, ingreso y control de las materias primas e insumos recibidos para la impresión de artes gráficas. El inventario lo administra a través del aplicativo SAE. La Subdirección de Imprenta Distrital, replica los movimientos de inventario a través del módulo de almacén en el aplicativo EMLAZE."/>
    <s v="Se realizó requerimiento de reporte de ingresos y egresos SAE a la SSA. Se adjunta relación de movimientos de almacén emitido por el aplicativo EMLAZE, Para consulta directa de cada Comprobante se debe utilizar el aplicativo EMLAZE."/>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Act. 17) indica que Subdirector(a) Técnico (a),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s v="Detectivo"/>
    <s v="En el cuatrimestre, se realizaron 18 reuniones semanales de seguimiento a la producción de artes gráficas"/>
    <s v="Actas de reunión FT-836"/>
    <s v="Gestión de procesos"/>
    <s v="Interrupciones en la elaboración de impresos"/>
    <s v="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Queda como evidencia EMLAZE, Cuantificación de insumos, 2213300-FT-475, Memorando 4233100-FT-011, Inexistencia o insuficiencia de bienes, Oficio 4233100-FT-012, Respuesta Cuantificación, Memorando 4233100-FT-011 Respuesta Cuantificación."/>
    <s v="Detectivo"/>
    <s v="En el cuatrimestre se emitieron 325 Cuantificaciones en respuesta a solicitudes de impresión de artes gráficas, que incluye la definición de diseños, aprobación de imposición y disponibilidad de materias primas e insumos . cuya trazabilidad se encuentra en el aplicativo SIGA, en donde según radicado de solicitud se puede consultar su desarrollo procedimental. Se hacen registros  de trazabilidad procedimental en el Reporte de Control a solicitudes de impresión."/>
    <s v="Reporte de cuantificaciones emitido por EMLAZE._x000a__x000a_Reporte de control de trazabilidad a solicitudes de impresión de artes gráficas."/>
    <s v="-"/>
    <s v="-"/>
    <s v="-"/>
    <s v="-"/>
    <s v="-"/>
    <s v="-"/>
    <s v="-"/>
    <s v="-"/>
    <s v="-"/>
    <s v="-"/>
    <s v="-"/>
    <s v="-"/>
    <s v="-"/>
    <s v="-"/>
    <s v="-"/>
    <s v="-"/>
    <s v="-"/>
    <s v="-"/>
    <s v="-"/>
    <s v="-"/>
    <s v="-"/>
    <s v="-"/>
    <s v="-"/>
    <s v="-"/>
    <s v="-"/>
    <s v="-"/>
    <s v="-"/>
    <s v="-"/>
    <s v="-"/>
    <s v="-"/>
    <s v="-"/>
    <s v="-"/>
    <s v="-"/>
    <s v="-"/>
    <s v="-"/>
    <s v="-"/>
    <s v="-"/>
    <s v="-"/>
    <s v="-"/>
    <s v="-"/>
    <s v="-"/>
    <s v="-"/>
    <s v="-"/>
    <s v="-"/>
    <s v="-"/>
    <s v="-"/>
    <s v="-"/>
    <s v="-"/>
    <s v="-"/>
    <s v="-"/>
    <s v="-"/>
    <s v="-"/>
    <s v="-"/>
    <s v="-"/>
    <n v="146"/>
    <n v="48"/>
    <m/>
    <m/>
    <m/>
    <m/>
    <m/>
    <m/>
  </r>
  <r>
    <x v="6"/>
    <n v="2021"/>
    <s v="CORRUPCIÓN Y GESTIÓN DE PROCESOS"/>
    <s v="6 CORRUPCIÓN Y 3 GESTIÓN DE PROCESOS"/>
    <s v="-"/>
    <s v="-"/>
    <s v="-"/>
    <s v="-"/>
    <x v="0"/>
    <s v="Desvío de recursos físicos o económicos durante la utilización de materias primas, insumos, repuestos o sobrantes en la producción de artes gráficas, con el fin de obtener dádivas o beneficio a nombre propio"/>
    <s v="Reducir"/>
    <s v="AP 23-2020 - ACT 1: Implementar acciones de control administrativo a los repuestos adquiridos para la maquinaria de artes gráficas, con el propósito de evitar la pérdida o hurto de los mismos."/>
    <s v="AP # 23-2020 Aplicativo SIG"/>
    <s v="Preventiva"/>
    <s v="-"/>
    <s v="-"/>
    <s v="Sí"/>
    <d v="2021-04-14T00:00:00"/>
    <x v="0"/>
    <s v="-"/>
    <s v="-"/>
    <s v="-"/>
    <s v="-"/>
    <s v="-"/>
    <s v="-"/>
    <s v="-"/>
    <s v="-"/>
    <s v="-"/>
    <s v="-"/>
    <s v="-"/>
    <s v="-"/>
    <x v="0"/>
    <s v="-"/>
    <s v="-"/>
    <x v="0"/>
    <x v="0"/>
    <x v="0"/>
    <x v="0"/>
    <x v="0"/>
    <x v="0"/>
    <x v="0"/>
    <x v="0"/>
    <x v="0"/>
    <x v="0"/>
    <x v="0"/>
    <x v="0"/>
    <s v="-"/>
    <s v="-"/>
    <s v="-"/>
    <s v="-"/>
    <s v="-"/>
    <s v="-"/>
    <s v="-"/>
    <s v="-"/>
    <s v="-"/>
    <s v="-"/>
    <s v="Gestión de procesos"/>
    <s v="Errores (fallas o deficiencias) en productos elaborados (impresos)"/>
    <s v="El procedimiento 2213300-PR-098 &quot;Producción de artes gráficas para entidades distritales&quot; (Act.6) indica que Profesional universitario o auxiliar administrativo de la Subdirección de Imprenta Distrital, autorizado(a) por el Subdirector de Imprenta, cada vez que se elabora un trabajo Se realiza acompañamiento técnico por parte de la Subdirección de Imprenta Distrital en la recepción de los insumos y materia prima. La(s) fuente(s) de información utilizadas es(son) Emlaze. En caso de evidenciar observaciones, desviaciones o diferencias, Emlaze. Queda como evidencia Emlaze."/>
    <s v="Preventivo"/>
    <s v="En el cuatrimestre se emiten 197 Ordenes de Producción, que implica la recepción de sus respectivos suministros a cargo del usuario solicitante. En el aplicativo EMLAZE se hace el ingreso correspondiente en forma paralela a la administración de inventarios que realiza la SSA en el aplicativo SAE."/>
    <s v="Se realizó requerimiento de reporte de ingresos y egresos SAE a la SSA. Se adjunta relación de movimientos de almacén emitido por el aplicativo EMLAZE, Para consulta directa de cada Comprobante se debe utilizar el aplicativo EMLAZE."/>
    <s v="Gestión de procesos"/>
    <s v="Incumplimiento parcial de compromisos en la elaboración de los impresos de acuerdo con las fechas y cantidades acordadas en la orden de producción"/>
    <s v="El procedimiento 2213300-PR-098 &quot;Producción de artes gráficas para entidades distritales&quot;,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 4211200-FT-1128 Verificación y limpieza de maquinarias 2213300-FT-947."/>
    <s v="Preventivo"/>
    <s v="En el cuatrimestre se ejecutan los 2 contratos de mantenimiento Preventivo de maquinaria. Lo anterior, trae como consecuencia la no  aplicación del FT -793 por fallo de maquinaria, dado que el mantenimiento ejecutado fue de tipo preventivo."/>
    <s v="Reporte de control de ejecución de mantenimiento preventivo_x000a__x000a_ Lista de verificación requisitos ISO 9001:2015 y buenas prácticas de manufactura BPM 4211200-FT-1128 _x000a__x000a_Verificación y limpieza de maquinarias 2213300-FT-947._x000a__x000a_"/>
    <s v="Gestión de procesos"/>
    <s v="Incumplimiento legal con la publicación oportuna e íntegra de los actos administrativos (Registro Distrital)"/>
    <s v="El procedimiento 2213300-PR-097 &quot;Publicación del Registro Distrital&quot;(Act.7) indica que Subdirector Técnico (a), autorizado(a) por Manual de funciones vigente, Cada vez que se elabora un ejemplar del Registro Distrital Aprueba ejemplar del Registro Distrital mediante correo electrónico. La(s) fuente(s) de información utilizadas es(son) Archivo electrónico del Registro Distrital y solicitud de publicación. En caso de evidenciar observaciones, desviaciones o diferencias, Realiza los ajustes pertinentes, de ser necesario. Queda como evidencia Correo electrónico."/>
    <s v="Preventivo"/>
    <s v="En el cuatrimestre, se aprobó la publicación de  106 ejemplares del Registro Distrital. Según registros del SIRD y datos compilados en Reporte de evidencia."/>
    <s v="Reporte Control ejecución publicación de Registro Distrital 2021 y facsímil de mails."/>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s v="Preventivo"/>
    <s v="En el cuatrimestre, se realizaron 18 reuniones semanales de seguimiento a la producción de artes gráficas"/>
    <s v="Actas de reunión FT-836"/>
    <s v="-"/>
    <s v="-"/>
    <s v="-"/>
    <s v="-"/>
    <s v="-"/>
    <s v="-"/>
    <s v="Gestión de procesos"/>
    <s v="Interrupciones en la elaboración de impresos"/>
    <s v="El procedimiento 2213300-PR-098 &quot;Producción de artes gráficas para entidades distritales&quot; (Act. 17), indica que el Subdirector de imprenta, autorizado(a) por el Director Distrital de Desarrollo Institucional, semanalmente Realiza reunión semanal para el seguimiento de las actividades de mantenimiento, disposición de las máquinas, personal para desarrollar los trabajos de artes gráficas y cumplimiento de las órdenes de producción generadas. La(s) fuente(s) de información utilizadas es(son) compromisos, producción, seguimiento.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s v="Detectivo"/>
    <s v="En el cuatrimestre, se realizaron 18 reuniones semanales de seguimiento a la producción de artes gráficas"/>
    <s v="Actas de reunión FT-836"/>
    <s v="-"/>
    <s v="-"/>
    <s v="-"/>
    <s v="-"/>
    <s v="-"/>
    <s v="-"/>
    <s v="-"/>
    <s v="-"/>
    <s v="-"/>
    <s v="-"/>
    <s v="-"/>
    <s v="-"/>
    <s v="-"/>
    <s v="-"/>
    <s v="-"/>
    <s v="-"/>
    <s v="-"/>
    <s v="-"/>
    <s v="-"/>
    <s v="-"/>
    <s v="-"/>
    <s v="-"/>
    <s v="-"/>
    <s v="-"/>
    <s v="-"/>
    <s v="-"/>
    <s v="-"/>
    <s v="-"/>
    <s v="-"/>
    <s v="-"/>
    <s v="-"/>
    <s v="-"/>
    <s v="-"/>
    <s v="-"/>
    <s v="-"/>
    <s v="-"/>
    <s v="-"/>
    <s v="-"/>
    <s v="-"/>
    <s v="-"/>
    <s v="-"/>
    <s v="-"/>
    <s v="-"/>
    <s v="-"/>
    <s v="-"/>
    <s v="-"/>
    <s v="-"/>
    <s v="-"/>
    <s v="-"/>
    <s v="-"/>
    <s v="-"/>
    <s v="-"/>
    <s v="-"/>
    <s v="-"/>
    <n v="146"/>
    <n v="42"/>
    <m/>
    <m/>
    <m/>
    <m/>
    <m/>
    <m/>
  </r>
  <r>
    <x v="6"/>
    <n v="2021"/>
    <s v="CORRUPCIÓN Y GESTIÓN DE PROCESOS"/>
    <s v="6 CORRUPCIÓN Y 3 GESTIÓN DE PROCESOS"/>
    <s v="-"/>
    <s v="-"/>
    <s v="-"/>
    <s v="-"/>
    <x v="0"/>
    <s v="Desvío de recursos físicos o económicos durante la utilización de materias primas, insumos, repuestos o sobrantes en la producción de artes gráficas, con el fin de obtener dádivas o beneficio a nombre propio"/>
    <s v="Reducir"/>
    <s v="AP 23-2020 - ACT 2:  Incluir como control en el Procedimiento 2213300 PR-215 y formalizar en el SIG, el reporte mensual de  la disposición final de residuos peligrosos en el formato 4233100-FT-1037 y residuos aprovechables 2213300-FT-1036 generados por el proceso productivo. _x000a__x000a_Lo anterior para la gestión de los residuos generados en el proceso productivo de producción."/>
    <s v="AP # 23-2020 Aplicativo SIG"/>
    <s v="Preventiva"/>
    <s v="-"/>
    <s v="-"/>
    <s v="Sí"/>
    <d v="2021-04-14T00:00:00"/>
    <x v="0"/>
    <s v="-"/>
    <s v="-"/>
    <s v="-"/>
    <s v="-"/>
    <s v="-"/>
    <s v="-"/>
    <s v="-"/>
    <s v="-"/>
    <s v="-"/>
    <s v="-"/>
    <s v="-"/>
    <s v="-"/>
    <x v="0"/>
    <s v="-"/>
    <s v="-"/>
    <x v="0"/>
    <x v="0"/>
    <x v="0"/>
    <x v="0"/>
    <x v="0"/>
    <x v="0"/>
    <x v="0"/>
    <x v="0"/>
    <x v="0"/>
    <x v="0"/>
    <x v="0"/>
    <x v="0"/>
    <s v="-"/>
    <s v="-"/>
    <s v="-"/>
    <s v="-"/>
    <s v="-"/>
    <s v="-"/>
    <s v="-"/>
    <s v="-"/>
    <s v="-"/>
    <s v="-"/>
    <s v="Gestión de procesos"/>
    <s v="Errores (fallas o deficiencias) en productos elaborados (impresos)"/>
    <s v="El procedimiento 2213300-PR-098 &quot;Producción de artes gráficas para entidades distritales&quot; (Act. 12) indica que Técnico operativo u operario de la Subdirección de Imprenta Distrital, autorizado(a) por el Subdirector de Imprenta, cada vez que se elabora un trabajo verifica el primer ejemplar del acabado y calidad del producto para continuar con el proceso. La(s) fuente(s) de información utilizadas es(son) especificaciones establecidas en la orden de producción. En caso de evidenciar observaciones, desviaciones o diferencias, En el evento que se evidencie un error en el impreso realizado, éste se reporta en el sistema EMLAZE y al Subdirector(a) Técnico(a) para el análisis técnico y operativo y posterior toma de decisiones respecto a la continuidad del proceso. Queda como evidencia EMLAZE (actividades) Orden de Producción 2213300-FT-473."/>
    <s v="Preventivo"/>
    <s v="En el cuatrimestre se emiten 197 Ordenes de Producción, de acuerdo con lo solicitado por los usuarios de impresión de artes gráficas."/>
    <s v="Reporte de Ordenes de Producción emitido por el aplicativo EMLAZE. Individualmente cada OP puede ser consultada en el aplicativo EMLAZE."/>
    <s v="Gestión de procesos"/>
    <s v="Incumplimiento parcial de compromisos en la elaboración de los impresos de acuerdo con las fechas y cantidades acordadas en la orden de producción"/>
    <s v="El procedimiento 2213300-PR-098 &quot;Producción de artes gráficas para entidades distritales&quot; (Act. 17), indica que el Subdirector de imprenta, autorizado(a) por el Director Distrital de Desarrollo Institucional, semanalmente Realiza reunión semanal para el seguimiento de las actividades de mantenimiento, disposición de las máquinas, personal para desarrollar los trabajos de artes gráficas y cumplimiento de las órdenes de producción generadas. La(s) fuente(s) de información utilizadas es(son) compromisos, producción, seguimiento.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s v="Detectivo"/>
    <s v="En el cuatrimestre, se realizaron 18 reuniones semanales de seguimiento a la producción de artes gráficas"/>
    <s v="Actas de reunión FT-836"/>
    <s v="Gestión de procesos"/>
    <s v="Incumplimiento legal con la publicación oportuna e íntegra de los actos administrativos (Registro Distrital)"/>
    <s v="El procedimiento 2213300-PR-097 &quot;Publicación del Registro Distrital&quot;(Act.7) indica que Subdirector Técnico (a), autorizado(a) por Manual de funciones vigente, Cada vez que se elabora un ejemplar del Registro Distrital Aprueba ejemplar del Registro Distrital mediante correo electrónico. La(s) fuente(s) de información utilizadas es(son) Archivo electrónico del Registro Distrital y solicitud de publicación. En caso de evidenciar observaciones, desviaciones o diferencias, En caso de que no se pueda publicar los actos o documentos administrativos en el sistema del Registro Distrital por fallas en el aplicativo, se solicitara publicación en la página WEB de la Secretaria General. Queda como evidencia Correo electrónico."/>
    <s v="Detectivo"/>
    <s v="En el cuatrimestre, se aprobó la publicación de  106 ejemplares del Registro Distrital. Según registros del SIRD y datos compilados en Reporte de evidencia."/>
    <s v="Reporte Control ejecución publicación de Registro Distrital 2021 y facsímil de mails."/>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ó la perdida de material. Queda como evidencia EMLAZE (actividades) Orden de Producción 2213300-FT-473."/>
    <s v="Detectivo"/>
    <s v="En el cuatrimestre se emiten 197 Ordenes de Producción, de acuerdo con lo solicitado por los usuarios de impresión de artes gráficas."/>
    <s v="Reporte de Ordenes de Producción emitido por el aplicativo EMLAZE. Individualmente cada OP puede ser consultada en el aplicativo EMLAZE."/>
    <s v="-"/>
    <s v="-"/>
    <s v="-"/>
    <s v="-"/>
    <s v="-"/>
    <s v="-"/>
    <s v="-"/>
    <s v="-"/>
    <s v="-"/>
    <s v="-"/>
    <s v="-"/>
    <s v="-"/>
    <s v="-"/>
    <s v="-"/>
    <s v="-"/>
    <s v="-"/>
    <s v="-"/>
    <s v="-"/>
    <s v="-"/>
    <s v="-"/>
    <s v="-"/>
    <s v="-"/>
    <s v="-"/>
    <s v="-"/>
    <s v="-"/>
    <s v="-"/>
    <s v="-"/>
    <s v="-"/>
    <s v="-"/>
    <s v="-"/>
    <s v="-"/>
    <s v="-"/>
    <s v="-"/>
    <s v="-"/>
    <s v="-"/>
    <s v="-"/>
    <s v="-"/>
    <s v="-"/>
    <s v="-"/>
    <s v="-"/>
    <s v="-"/>
    <s v="-"/>
    <s v="-"/>
    <s v="-"/>
    <s v="-"/>
    <s v="-"/>
    <s v="-"/>
    <s v="-"/>
    <s v="-"/>
    <s v="-"/>
    <s v="-"/>
    <s v="-"/>
    <s v="-"/>
    <s v="-"/>
    <s v="-"/>
    <s v="-"/>
    <s v="-"/>
    <s v="-"/>
    <s v="-"/>
    <s v="-"/>
    <s v="-"/>
    <s v="-"/>
    <s v="-"/>
    <s v="-"/>
    <s v="-"/>
    <s v="-"/>
    <n v="146"/>
    <n v="36"/>
    <m/>
    <m/>
    <m/>
    <m/>
    <m/>
    <m/>
  </r>
  <r>
    <x v="6"/>
    <n v="2021"/>
    <s v="CORRUPCIÓN Y GESTIÓN DE PROCESOS"/>
    <s v="6 CORRUPCIÓN Y 3 GESTIÓN DE PROCESOS"/>
    <s v="-"/>
    <s v="-"/>
    <s v="-"/>
    <s v="-"/>
    <x v="0"/>
    <s v="Desvío de recursos físicos o económicos durante la utilización de materias primas, insumos, repuestos o sobrantes en la producción de artes gráficas, con el fin de obtener dádivas o beneficio a nombre propio"/>
    <s v="Reducir"/>
    <s v="AP 21-2020 - ACT 3: Asegurar la implementación y optimización del Software Emlaze como mínimo en el 70% de sus funcionalidades."/>
    <s v="AP # 21-2020 Aplicativo SIG"/>
    <s v="Preventiva"/>
    <s v="-"/>
    <s v="-"/>
    <s v="Sí"/>
    <d v="2021-03-02T00:00:00"/>
    <x v="0"/>
    <s v="-"/>
    <s v="-"/>
    <s v="-"/>
    <s v="-"/>
    <s v="-"/>
    <s v="-"/>
    <s v="-"/>
    <s v="-"/>
    <s v="-"/>
    <s v="-"/>
    <s v="-"/>
    <s v="-"/>
    <x v="0"/>
    <s v="-"/>
    <s v="-"/>
    <x v="0"/>
    <x v="0"/>
    <x v="0"/>
    <x v="0"/>
    <x v="0"/>
    <x v="0"/>
    <x v="0"/>
    <x v="0"/>
    <x v="0"/>
    <x v="0"/>
    <x v="0"/>
    <x v="0"/>
    <s v="-"/>
    <s v="-"/>
    <s v="-"/>
    <s v="-"/>
    <s v="-"/>
    <s v="-"/>
    <s v="-"/>
    <s v="-"/>
    <s v="-"/>
    <s v="-"/>
    <s v="Gestión de procesos"/>
    <s v="Errores (fallas o deficiencias) en productos elaborados (impresos)"/>
    <s v="El procedimiento 2213300-PR-098 &quot;&quot;Producción de artes gráficas para entidades distritales&quot;&quot; (Act. 17) indica que Subdirector(a) Técnico (a),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s v="Preventivo"/>
    <s v="En el cuatrimestre, se realizaron 18 reuniones semanales de seguimiento a la producción de artes gráficas"/>
    <s v="Actas de reunión FT-836"/>
    <s v="-"/>
    <s v="-"/>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s v="Detectivo"/>
    <s v="En el cuatrimestre, se realizaron 18 reuniones semanales de seguimiento a la producción de artes gráficas"/>
    <s v="Actas de reunión FT-836"/>
    <s v="-"/>
    <s v="-"/>
    <s v="-"/>
    <s v="-"/>
    <s v="-"/>
    <s v="-"/>
    <s v="-"/>
    <s v="-"/>
    <s v="-"/>
    <s v="-"/>
    <s v="-"/>
    <s v="-"/>
    <s v="-"/>
    <s v="-"/>
    <s v="-"/>
    <s v="-"/>
    <s v="-"/>
    <s v="-"/>
    <s v="-"/>
    <s v="-"/>
    <s v="-"/>
    <s v="-"/>
    <s v="-"/>
    <s v="-"/>
    <s v="-"/>
    <s v="-"/>
    <s v="-"/>
    <s v="-"/>
    <s v="-"/>
    <s v="-"/>
    <s v="-"/>
    <s v="-"/>
    <s v="-"/>
    <s v="-"/>
    <s v="-"/>
    <s v="-"/>
    <s v="-"/>
    <s v="-"/>
    <s v="-"/>
    <s v="-"/>
    <s v="-"/>
    <s v="-"/>
    <s v="-"/>
    <s v="-"/>
    <s v="-"/>
    <s v="-"/>
    <s v="-"/>
    <s v="-"/>
    <s v="-"/>
    <s v="-"/>
    <s v="-"/>
    <s v="-"/>
    <s v="-"/>
    <s v="-"/>
    <s v="-"/>
    <s v="-"/>
    <s v="-"/>
    <s v="-"/>
    <s v="-"/>
    <s v="-"/>
    <s v="-"/>
    <s v="-"/>
    <s v="-"/>
    <s v="-"/>
    <s v="-"/>
    <s v="-"/>
    <n v="146"/>
    <n v="24"/>
    <m/>
    <m/>
    <m/>
    <m/>
    <m/>
    <m/>
  </r>
  <r>
    <x v="6"/>
    <n v="2021"/>
    <s v="CORRUPCIÓN Y GESTIÓN DE PROCESOS"/>
    <s v="6 CORRUPCIÓN Y 3 GESTIÓN DE PROCESOS"/>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4-2020 - ACT 1: Realizar verificación periódica y seguimiento de reportes de los contadores de las máquinas de CTP e impresión y hacer un comparativo con los trabajos de las entidades distritales solicitados."/>
    <s v="AP # 24-2020 Aplicativo SIG"/>
    <s v="Preventiva"/>
    <s v="-"/>
    <s v="-"/>
    <s v="Sí"/>
    <d v="2021-04-14T00:00:00"/>
    <x v="0"/>
    <s v="-"/>
    <s v="-"/>
    <s v="-"/>
    <s v="-"/>
    <s v="-"/>
    <s v="-"/>
    <s v="-"/>
    <s v="-"/>
    <s v="-"/>
    <s v="-"/>
    <s v="-"/>
    <s v="-"/>
    <x v="0"/>
    <s v="-"/>
    <s v="-"/>
    <x v="0"/>
    <x v="0"/>
    <x v="0"/>
    <x v="0"/>
    <x v="0"/>
    <x v="0"/>
    <x v="0"/>
    <x v="0"/>
    <x v="0"/>
    <x v="0"/>
    <x v="0"/>
    <x v="0"/>
    <s v="-"/>
    <s v="-"/>
    <s v="-"/>
    <s v="-"/>
    <s v="-"/>
    <s v="-"/>
    <s v="-"/>
    <s v="-"/>
    <s v="-"/>
    <s v="-"/>
    <s v="Gestión de procesos"/>
    <s v="Errores (fallas o deficiencias) en productos elaborados (impresos)"/>
    <s v="El procedimiento 2213300-PR-098 &quot;&quot;Producción de artes gráficas para entidades distritales&quot;&quot;,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 4211200-FT-1128 Verificación y limpieza de maquinarias 2213300-FT-947."/>
    <s v="Preventivo"/>
    <s v="En el cuatrimestre se ejecutan los 2 contratos de mantenimiento Preventivo de maquinaria. Lo anterior, trae como consecuencia la no  aplicación del FT -793 por fallo de maquinaria, dado que el mantenimiento ejecutado fue de tipo preventivo."/>
    <s v="Reporte de control de ejecución de mantenimiento preventivo_x000a__x000a_ Lista de verificación requisitos ISO 9001:2015 y buenas prácticas de manufactura BPM 4211200-FT-1128 _x000a__x000a_Verificación y limpieza de maquinarias 2213300-FT-947._x000a_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8"/>
    <m/>
    <m/>
    <m/>
    <m/>
    <m/>
    <m/>
  </r>
  <r>
    <x v="6"/>
    <n v="2021"/>
    <s v="CORRUPCIÓN Y GESTIÓN DE PROCESOS"/>
    <s v="6 CORRUPCIÓN Y 3 GESTIÓN DE PROCESOS"/>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4-2020 - ACT 2: Verificar periódicamente y hacer seguimiento del uso de planchas litográficas dentro del proceso de artes gráficas."/>
    <s v="AP # 24-2020 Aplicativo SIG"/>
    <s v="Preventiva"/>
    <s v="-"/>
    <s v="-"/>
    <s v="Sí"/>
    <d v="2021-04-14T00:00:00"/>
    <x v="0"/>
    <s v="-"/>
    <s v="-"/>
    <s v="-"/>
    <s v="-"/>
    <s v="-"/>
    <s v="-"/>
    <s v="-"/>
    <s v="-"/>
    <s v="-"/>
    <s v="-"/>
    <s v="-"/>
    <s v="-"/>
    <x v="0"/>
    <s v="-"/>
    <s v="-"/>
    <x v="0"/>
    <x v="0"/>
    <x v="0"/>
    <x v="0"/>
    <x v="0"/>
    <x v="0"/>
    <x v="0"/>
    <x v="0"/>
    <x v="0"/>
    <x v="0"/>
    <x v="0"/>
    <x v="0"/>
    <s v="-"/>
    <s v="-"/>
    <s v="-"/>
    <s v="-"/>
    <s v="-"/>
    <s v="-"/>
    <s v="-"/>
    <s v="-"/>
    <s v="-"/>
    <s v="-"/>
    <s v="Gestión de procesos"/>
    <s v="Errores (fallas o deficiencias) en productos elaborados (impresos)"/>
    <s v="El procedimiento 2213300-PR-098 &quot;Producción de artes gráficas para entidades distritales&quot;&quot;(Act. 5) indica que Profesional Universitario de la Subdirección de Imprenta Distrital, autorizado(a) por el Subdirector de Imprenta, Cada vez que se requiera realizar una imposición de un trabajo verifica junto con el funcionario responsable de la entidad, que la imposición corresponda con lo solicitado. La(s) fuente(s) de información utilizadas es(son) Solicitud realizada por la entidad. En caso de evidenciar observaciones, desviaciones o diferencias, En caso de evidenciar observaciones o diferencias, se realiza nuevamente la imposición, siguiendo con los criterios establecidos por el solicitante. Queda como evidencia Aprobación de imposición (Imposición física o por correo electrónico), Solicitud de impresos artes gráficas entidades distritales 2213300-FT-372 EMLAZE (actividades)."/>
    <s v="Detectivo"/>
    <s v="En el cuatrimestre se emitieron 325 Cuantificaciones en respuesta a solicitudes de impresión de artes gráficas, que incluye la definición de diseños, aprobación de imposición y disponibilidad de materias primas e insumos . cuya trazabilidad se encuentra en el aplicativo SIGA, en donde según radicado de solicitud se puede consultar su desarrollo procedimental. Se hacen registros  de trazabilidad procedimental en el Reporte de Control a solicitudes de impresión."/>
    <s v="Reporte de cuantificaciones emitido por EMLAZE._x000a__x000a_Reporte de control de trazabilidad a solicitudes de impresión de artes gráfic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8"/>
    <m/>
    <m/>
    <m/>
    <m/>
    <m/>
    <m/>
  </r>
  <r>
    <x v="6"/>
    <n v="2021"/>
    <s v="CORRUPCIÓN Y GESTIÓN DE PROCESOS"/>
    <s v="6 CORRUPCIÓN Y 3 GESTIÓN DE PROCESOS"/>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1-2020 - ACT 3:  Asegurar la implementación y optimización del Software Emlaze como mínimo en el 70% de sus funcionalidades."/>
    <s v="AP # 21-2020 Aplicativo SIG"/>
    <s v="Preventiva"/>
    <s v="-"/>
    <s v="-"/>
    <s v="Sí"/>
    <d v="2021-03-02T00:00:00"/>
    <x v="0"/>
    <s v="-"/>
    <s v="-"/>
    <s v="-"/>
    <s v="-"/>
    <s v="-"/>
    <s v="-"/>
    <s v="-"/>
    <s v="-"/>
    <s v="-"/>
    <s v="-"/>
    <s v="-"/>
    <s v="-"/>
    <x v="0"/>
    <s v="-"/>
    <s v="-"/>
    <x v="0"/>
    <x v="0"/>
    <x v="0"/>
    <x v="0"/>
    <x v="0"/>
    <x v="0"/>
    <x v="0"/>
    <x v="0"/>
    <x v="0"/>
    <x v="0"/>
    <x v="0"/>
    <x v="0"/>
    <s v="-"/>
    <s v="-"/>
    <s v="-"/>
    <s v="-"/>
    <s v="-"/>
    <s v="-"/>
    <s v="-"/>
    <s v="-"/>
    <s v="-"/>
    <s v="-"/>
    <s v="Gestión de procesos"/>
    <s v="Errores (fallas o deficiencias) en productos elaborados (impresos)"/>
    <s v="El procedimiento 2213300-PR-098 &quot;Producción de artes gráficas para entidades distritales&quot; (Act. 12) indica que Técnico operativo u operario de la Subdirección de Imprenta Distrital, autorizado(a) por el Subdirector de Imprenta, cada vez que se elabora un trabajo verifica el primer ejemplar del acabado y calidad del producto para continuar con el proceso. La(s) fuente(s) de información utilizadas es(son) especificaciones establecidas en la orden de producción. En caso de evidenciar observaciones, desviaciones o diferencias, En el evento que se evidencie un error en el impreso realizado, éste se reporta en el sistema EMLAZE y al Subdirector(a) Técnico(a) para el análisis técnico y operativo y posterior toma de decisiones respecto a la continuidad del proceso. Queda como evidencia EMLAZE (actividades) Orden de Producción 2213300-FT-473."/>
    <s v="Detectivo"/>
    <s v="En el cuatrimestre se emiten 197 Ordenes de Producción, de acuerdo con lo solicitado por los usuarios de impresión de artes gráficas."/>
    <s v="Reporte de Ordenes de Producción emitido por el aplicativo EMLAZE. Individualmente cada OP puede ser consultada en el aplicativo EMLAZ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8"/>
    <m/>
    <m/>
    <m/>
    <m/>
    <m/>
    <m/>
  </r>
  <r>
    <x v="6"/>
    <n v="2021"/>
    <s v="CORRUPCIÓN Y GESTIÓN DE PROCESOS"/>
    <s v="6 CORRUPCIÓN Y 3 GESTIÓN DE PROCESOS"/>
    <s v="-"/>
    <s v="-"/>
    <s v="-"/>
    <s v="-"/>
    <x v="2"/>
    <s v="Interrupciones en la elaboración de impresos"/>
    <s v="Reducir"/>
    <s v="AP 19-2020 - ACT 1: Realizar análisis del stock mínimo de inventario de insumos de emergencia con el fin de contar con disponibilidad en caso de perdida o deterioro."/>
    <s v="AP # 19-2020 Aplicativo SIG"/>
    <s v="Preventiva"/>
    <s v="-"/>
    <s v="-"/>
    <s v="Sí"/>
    <d v="2021-04-14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2"/>
    <m/>
    <m/>
    <m/>
    <m/>
    <m/>
    <m/>
  </r>
  <r>
    <x v="6"/>
    <n v="2021"/>
    <s v="CORRUPCIÓN Y GESTIÓN DE PROCESOS"/>
    <s v="6 CORRUPCIÓN Y 3 GESTIÓN DE PROCESOS"/>
    <s v="-"/>
    <s v="-"/>
    <s v="-"/>
    <s v="-"/>
    <x v="2"/>
    <s v="Interrupciones en la elaboración de impresos"/>
    <s v="Reducir"/>
    <s v="AP:19- 2020- ACT 2: Coordinar la realización de actividades de mantenimiento de la infraestructura, red contra incendios y tanque de agua."/>
    <s v="AP # 19-2020 Aplicativo SIG"/>
    <s v="Preventiva"/>
    <s v="-"/>
    <s v="-"/>
    <s v="Sí"/>
    <d v="2021-04-14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2"/>
    <m/>
    <m/>
    <m/>
    <m/>
    <m/>
    <m/>
  </r>
  <r>
    <x v="7"/>
    <n v="2021"/>
    <s v="CORRUPCIÓN Y GESTIÓN DE PROCESOS"/>
    <s v="6 CORRUPCIÓN Y 3 GESTIÓN DE PROCESOS"/>
    <s v="-"/>
    <s v="-"/>
    <s v="-"/>
    <s v="-"/>
    <x v="2"/>
    <s v="Decisiones erróneas o no acertadas en la formulación del Plan Estratégico de Tecnologías de la Información y las Comunicaciones"/>
    <s v="Reducir"/>
    <s v="AP #3 Actividad 1 (CHIE768): Actualizar la metodología de formulación del PETI, conforme a la ultima versión vigente que proporciona el MINTIC."/>
    <s v="A.P # 3 Aplicativo SIG - A.P # 768 Aplicativo CHIE"/>
    <s v="Preventiva"/>
    <s v="Cerrada"/>
    <s v="Se realiza la publicación de la metodología PR-116 para construcción del PETI conforme a los requisitos establecidos."/>
    <s v="Sí"/>
    <d v="2021-09-15T00:00:00"/>
    <x v="0"/>
    <s v="-"/>
    <s v="-"/>
    <s v="-"/>
    <s v="-"/>
    <s v="-"/>
    <s v="-"/>
    <s v="-"/>
    <s v="-"/>
    <s v="-"/>
    <s v="-"/>
    <s v="-"/>
    <s v="-"/>
    <x v="0"/>
    <s v="-"/>
    <s v="-"/>
    <x v="0"/>
    <x v="0"/>
    <x v="0"/>
    <x v="0"/>
    <x v="0"/>
    <x v="0"/>
    <x v="0"/>
    <x v="0"/>
    <x v="0"/>
    <x v="0"/>
    <x v="0"/>
    <x v="0"/>
    <s v="-"/>
    <s v="-"/>
    <s v="-"/>
    <s v="-"/>
    <s v="-"/>
    <s v="-"/>
    <s v="-"/>
    <s v="-"/>
    <s v="-"/>
    <s v="-"/>
    <s v="Gestión de procesos"/>
    <s v="Decisiones erróneas o no acertadas en la formulación del Plan Estratégico de Tecnologías de la Información y las Comunicaciones"/>
    <s v="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que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_x000a_En caso contrario se aprobarán los avances de las actividades primera y segunda fase de construcción de PETI y se procederá a llevar a cabo las actividades de tercera y cuarta fase. Queda como evidencia Evidencia de Reunión 2213100-FT-449 Aprobación Fase I y II o Memorando electrónico 2211600-FT-011 Aprobación Fase I y II o Correo electrónico Aprobación Fase I y II."/>
    <s v="Preventivo"/>
    <s v="El día 27 de Diciembre se remite correo a la Oficina Asesora de Planeación, se adjunta herramienta para la construcción del PETI, y solicita revisión correspondiente a las fases 1 y 2, de acuerdo al procedimiento PR-116."/>
    <s v="Soporte envío correo"/>
    <s v="Gestión de procesos"/>
    <s v="Omisión en los lineamientos para el levantamiento de activos de información y la aplicación de los principios de seguridad de la información"/>
    <s v="Activos de información (PR-187) -PC #9: indica que El Oficial de Seguridad de la Información, autorizado(a) por El Jefe de la Oficina de Tecnologías de la Información y las Comunicaciones, anualmente verifica la información sobre la “Identificación, Valoración y Planes de Tratamiento a los Activos de Información” remitida por los responsables del proceso, de acuerdo con las instrucciones contenidas en la “Guía de inventario y clasificación de activos de información (2213200-GS-004)”. La(s) fuente(s) de información utilizadas es(son) Registro de información del formato 2213200-FT-367 “Identificación, Valoración y Planes de Tratamiento a los Activos de Información”. En caso de evidenciar observaciones, desviaciones o diferencias, se informará mediante memorando electrónico al responsable del proceso, para que se realice los ajustes correspondientes. En caso contrario, el Oficial de Seguridad de la Información procederá a almacenar la última versión del formato 2213200-FT-367 “Identificación, Valoración y Planes de Tratamiento a los Activos de Información” en la carpeta digital de la OTIC. Queda como evidencia el registro de Identificación, valoración y planes de tratamiento de los Activos de información 2213200-FT-367, el Memorando 2211600-FT-011 solicitud de ajustes y Carpeta digital de la OTIC."/>
    <s v="Preventivo"/>
    <s v="Durante el periodo de julio a septiembre de la vigencia 2021, se llevó a cabo la identificación de los activos de información con las dependencias de la Entidad, actividad que se inició con la remisión de los memorandos internos a cada dependencia y dueño de proceso en donde se indicaban las fechas de transferencia de conocimiento para iniciar las labores de reconocimiento de los activos de información, valoración a nivel de integridad, confidencialidad, disponibilidad de los datos e información que contiene cada activo identificado, su respectiva categorización, identificación en las Tablas de Retención Documental - TRD, valoración acorde a lo establecido por la Ley de Transparencia y Acceso a la Información Pública y la respectiva identificación de las bases de datos que se manejan en cada proceso de cada dependencia de la Entidad._x000a_Así mismo, se realiza la respectiva recepción de las matrices diligenciadas, las cuales son revisadas en la OTIC y se determina qué dependencias deben llevar a cabo la respectiva valoración de riesgos de seguridad digital asociados a los activos de información diferentes a tipo dato-información, trabajo que inicia con citación desde correo electrónico del respectivo contratista que funge como Oficial de Seguridad de la Información en la OTIC y procede a realizar la transferencia de la información para que cada dueño responsable de cada dependencia lleve a cabo la valoración de riesgo y se definan acorde a lo estipulado en la guía los respectivos planes de acción a seguir según el resultado del riesgo asociado para mitigar que éste no se presente en el activo de información asociado. _x000a_Este seguimiento se llevará a cabo durante la vigencia 2022 iniciando las actividades (ciclo de revisión) en el mes de abril y culminando en el mes de octubre de la mencionada vigencia._x000a_Los formatos utilizados son los mencionados en las respectivas guías tanto del procedimiento PR-187 que son el FT-367 como matriz de activos de información y el memorando interno de comunicación FT-011"/>
    <s v="Se anexa formato FT-367 de cada oficina, así como los memorandos de cada dependencia. La ruta digital donde se almacena que es la siguiente (Carpeta SharePoint) es:_x000a_Memorandos: https://alcaldiabogota.sharepoint.com/:f:/r/sites/ActivosdeInformacin/Documentos%20compartidos/Memorandos?csf=1&amp;web=1&amp;e=NPNcG6_x000a_Matrices activos de información: https://alcaldiabogota.sharepoint.com/:f:/r/sites/ActivosdeInformacin/Documentos%20compartidos/Activos%20de%20Informaci%C3%B3n%202021?csf=1&amp;web=1&amp;e=wgbrPm (Si se necesita solicitar acceso a la carpeta)"/>
    <s v="Gestión de procesos"/>
    <s v="Omisión en el seguimiento y retroalimentación a los avances de proyectos de alto componente TIC definidos en el PETI"/>
    <s v="Elaboración y Seguimiento de PETI basado en la AE (PR- 116) PC# 12 indica que Jefe de la Dependencia responsable,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 Remitiendo seguimiento trimestral y Seguimiento Trimestral PETI 4204000-FT-1138."/>
    <s v="Preventivo"/>
    <s v="No aplica, se requiere la aprobación del documento PETI para inicial solicitud de avance de cumplimiento"/>
    <s v="N/A"/>
    <s v="Gestión de procesos"/>
    <s v="Supervisión inapropiada en el desarrollo de soluciones tecnológicas"/>
    <s v="Análisis, Diseño, desarrollo e implementación de soluciones (PR-106) PC#3 indica que Profesional de la Oficina TIC asignado, autorizado(a) por El Jefe de la Oficina de Tecnologías de la Información y las Comunicaciones, Cada vez que haya una solicitud de requerimientos verifica que el requerimiento o solicitud tecnológica sea claro, pertinente y viable técnica, funcional y presupuestalmente. La(s) fuente(s) de información utilizadas es(son) Solicitud de requerimientos 2213200-FT-264. En caso de evidenciar observaciones, desviaciones o diferencias, en el requerimiento o solicitud tecnológica se solicita aclaración a la dependencia solicitante mediante memorando, correo o evidencia de reunión. En caso contrario, se responderá a la dependencia solicitante mediante memorando electrónico (2211600-FT-011) o correo electrónico describiendo las razones de dicha evaluación mediante el diligenciamiento del formato “Clasificación y Pre-evaluación Solicitud de requerimientos” (4204000-FT-519). Queda como evidencia Correo electrónico o Memorando 2211600- FT-011 solicitando aclaración o Evidencia de reunión 2213100-FT-449 de aclaración de requerimiento. y/o Memorando 2211600- FT-011 indicando no viabilidad o viabilidad parcial y Clasificación y Pre-evaluación Solicitud de requerimientos (4204000-FT-519) y Sistema de Gestión de Servicios."/>
    <s v="Preventivo"/>
    <s v="Se solicita por memorando a las diferentes dependencia  las necesidades o requerimientos para los sistemas de información administrativos y financieros. Se reciben  de las diferentes dependencias los memorandos con los respectivos formatos 264 que contienen los requerimientos para estos sistemas  de los nuevos contratos, se diligencian los formatos 519 respectivo,   no se da respuesta  dado que el resultado de estos requerimientos  son los nuevo contrato para el 2022.  "/>
    <s v="Radicados   de Otic a dependencias usuarios funcionales: 3-2021-26528, 3-2021-26530, 3-2021-26531, 3-2021-26532,3-2021-26533, 3-2021-26534.  Memorandos  de respuesta por dependencias  con los respectivos formatos 264 radicados: 3-2021-30538, 3-2021-30627, 3-2021-30947, 3-2021-24466, 3-2021-25025,  3-2021-27770, 3-2021-30549.   Los formatos 519  se pueden verificar  en cada una de las solicitudes de contratación que se harán efectivas  en enero del 2022."/>
    <s v="Corrupción"/>
    <s v="Decisiones ajustadas a intereses propios o de terceros al formular el plan Estratégico de Tecnologías de la Información y las Comunicaciones con el fin de obtener un beneficio al que no haya lugar"/>
    <s v="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_x000a_En caso contrario se aprobarán los avances de las actividades Primera (I) y segunda (II) fase de construcción de PETI y se procederá a llevar a cabo las actividades de tercera (III) y cuarta (IV) fase. Queda como evidencia Evidencia de Reunión 2213100-FT-449 Aprobación Fase I y II  o Memorando electrónico 2211600-FT-011 Aprobación Fase I y II o Correo electrónico Aprobación Fase I y II."/>
    <s v="Preventivo"/>
    <s v="El día 27 de Diciembre se remite correo a la Oficina Asesora de Planeación, se adjunta herramienta para la construcción del PETI, y solicita revisión correspondiente a las fases 1 y 2, de acuerdo al procedimiento PR-116."/>
    <s v="Soporte envío correo"/>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1"/>
    <s v="CORRUPCIÓN Y GESTIÓN DE PROCESOS"/>
    <s v="6 CORRUPCIÓN Y 3 GESTIÓN DE PROCESOS"/>
    <s v="-"/>
    <s v="-"/>
    <s v="-"/>
    <s v="-"/>
    <x v="2"/>
    <s v="Decisiones erróneas o no acertadas en la formulación del Plan Estratégico de Tecnologías de la Información y las Comunicaciones"/>
    <s v="Reducir"/>
    <s v="AP# 3 Actividad 2 (CHIE 769): Socializar la actualización de la metodología para el cumplimiento de los requisitos legales y técnicos vigentes establecidos para la formulación del PETI"/>
    <s v="A.P # 3 Aplicativo SIG - A.P # 769 Aplicativo CHIE"/>
    <s v="Preventiva"/>
    <s v="Cerrada"/>
    <s v="Se socializa procedimiento PR-116 con el grupo de la Oficina TIC."/>
    <s v="Sí"/>
    <d v="2021-09-15T00:00:00"/>
    <x v="0"/>
    <s v="-"/>
    <s v="-"/>
    <s v="-"/>
    <s v="-"/>
    <s v="-"/>
    <s v="-"/>
    <s v="-"/>
    <s v="-"/>
    <s v="-"/>
    <s v="-"/>
    <s v="-"/>
    <s v="-"/>
    <x v="0"/>
    <s v="-"/>
    <s v="-"/>
    <x v="0"/>
    <x v="0"/>
    <x v="0"/>
    <x v="0"/>
    <x v="0"/>
    <x v="0"/>
    <x v="0"/>
    <x v="0"/>
    <x v="0"/>
    <x v="0"/>
    <x v="0"/>
    <x v="0"/>
    <s v="-"/>
    <s v="-"/>
    <s v="-"/>
    <s v="-"/>
    <s v="-"/>
    <s v="-"/>
    <s v="-"/>
    <s v="-"/>
    <s v="-"/>
    <s v="-"/>
    <s v="Gestión de procesos"/>
    <s v="Decisiones erróneas o no acertadas en la formulación del Plan Estratégico de Tecnologías de la Información y las Comunicaciones"/>
    <s v="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_x000a_En caso contrario se aprobarán los avances de las actividades tercera y cuarta fase de construcción de PETI y se procederá a llevar a cabo la socialización ante el Comité Institucional de Gestión y Desempeño. Queda como evidencia Evidencia de Reunión 2213100-FT-449 Aprobación Fase III y IV o Memorando electrónico 2211600-FT-011 Aprobación Fase III y IV o Correo electrónico Aprobación Fase III y IV."/>
    <s v="Preventivo"/>
    <s v="Una vez revisado y aprobada la fase 1 y 2, se remitirá correo solicitando revisión fases 3 y 4"/>
    <s v="N/A"/>
    <s v="Gestión de procesos"/>
    <s v="Omisión en los lineamientos para el levantamiento de activos de información y la aplicación de los principios de seguridad de la información"/>
    <s v="Activos de información (PR-187) - PC#13: indica que El Oficial de Seguridad de la Información, autorizado(a) por El Jefe de la Oficina de Tecnologías de la Información y las Comunicaciones, cuatrimestralmente verifica las evidencias de la aplicación de los controles definidos por responsable del proceso o responsable designado. La(s) fuente(s) de información utilizadas es(son) Registro de “Identificación, Valoración y Planes de Tratamiento a los Activos de Información”2213200-FT-367 y las evidencias de los controles. En caso de evidenciar observaciones, desviaciones o diferencias, en la aplicación de los controles se remitirá la retroalimentación a la dependencia con el fin de que se realice los respectivos ajustes en próximo ejercicio de identificación de riesgos._x000a_En caso contrario se informará a la dependencia la conformidad de la aplicación de los controles. Queda como evidencia el registro de Identificación, valoración y planes de tratamiento de los Activos de información 2213200-FT-367 y Memorando 2211600-FT-011 Retroalimentación aplicación a controles y/o Carpeta Digital de la OTIC."/>
    <s v="Detectivo"/>
    <s v="Durante el periodo de julio a septiembre de la vigencia 2021, se llevó a cabo la identificación de los activos de información con las dependencias de la Entidad, actividad que se inició con la remisión de los memorandos internos a cada dependencia y dueño de proceso en donde se indicaban las fechas de transferencia de conocimiento para iniciar las labores de reconocimiento de los activos de información, valoración a nivel de integridad, confidencialidad, disponibilidad de los datos e información que contiene cada activo identificado, su respectiva categorización, identificación en las Tablas de Retención Documental - TRD, valoración acorde a lo establecido por la Ley de Transparencia y Acceso a la Información Pública y la respectiva identificación de las bases de datos que se manejan en cada proceso de cada dependencia de la Entidad._x000a_Así mismo, se realiza la respectiva recepción de las matrices diligenciadas, las cuales son revisadas en la OTIC y se determina qué dependencias deben llevar a cabo la respectiva valoración de riesgos de seguridad digital asociados a los activos de información diferentes a tipo dato-información, trabajo que inicia con citación desde correo electrónico del respectivo contratista que funge como Oficial de Seguridad de la Información en la OTIC y procede a realizar la transferencia de la información para que cada dueño responsable de cada dependencia lleve a cabo la valoración de riesgo y se definan acorde a lo estipulado en la guía los respectivos planes de acción a seguir según el resultado del riesgo asociado para mitigar que éste no se presente en el activo de información asociado. _x000a_Este seguimiento se llevará a cabo durante la vigencia 2022 iniciando las actividades (ciclo de revisión) en el mes de abril y culminando en el mes de octubre de la mencionada vigencia._x000a_Los formatos utilizados son los mencionados en las respectivas guías tanto del procedimiento PR-187 que son el FT-367 como matriz de activos de información y el memorando interno de comunicación FT-011"/>
    <s v="Se anexa formato FT-367 de cada oficina, así como los memorandos de cada dependencia. La ruta digital donde se almacena que es la siguiente (Carpeta SharePoint) es:_x000a_Memorandos: https://alcaldiabogota.sharepoint.com/:f:/r/sites/ActivosdeInformacin/Documentos%20compartidos/Memorandos?csf=1&amp;web=1&amp;e=NPNcG6_x000a_Matrices activos de información: https://alcaldiabogota.sharepoint.com/:f:/r/sites/ActivosdeInformacin/Documentos%20compartidos/Activos%20de%20Informaci%C3%B3n%202021?csf=1&amp;web=1&amp;e=wgbrPm (Si se necesita solicitar acceso a la carpeta)"/>
    <s v="Gestión de procesos"/>
    <s v="Omisión en el seguimiento y retroalimentación a los avances de proyectos de alto componente TIC definidos en el PETI"/>
    <s v="Elaboración y Seguimiento de PETI basado en la AE (PR- 116) PC# 13 indica que El Profesional designado,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y OT-043 Plan Estratégico de Tecnologías de la Información. En caso de evidenciar observaciones, desviaciones o diferencias, o información sin reportar solicita a los gestores técnico mediante memorando electrónico el registro del avance en la ejecución del PETI, así como la justificación de las desviaciones si se presentan en su ejecución._x000a_En caso contrario el profesional designado solicita al Jefe de la Oficina TIC la publicación del seguimiento al PETI en la página web de la Secretaría General, conforme al procedimiento 4204000-PR-359 “Publicación de Información en los Portales y Micrositios Web de la Secretaría General”. Queda como evidencia Seguimiento Trimestral PETI 4204000-FT-1138, Memorando electrónico 2211600-FT-011 Retroalimentación Resultado de evaluación y/o Evidencia de Reunión 2213100-FT-449 Retroalimentación Resultado de evaluación."/>
    <s v="Detectivo"/>
    <s v="No aplica, se requiere la aprobación del documento PETI para inicial solicitud de avance de cumplimiento"/>
    <s v="N/A"/>
    <s v="Gestión de procesos"/>
    <s v="Supervisión inapropiada en el desarrollo de soluciones tecnológicas"/>
    <s v="Análisis, Diseño, desarrollo e implementación de soluciones (PR-106) PC#5 indica que Profesional de la Oficina TIC asignado, autorizado(a) por El Jefe de la Oficina de Tecnologías de la Información y las Comunicaciones, Cada vez que se realice el seguimiento de la solución o requerimiento hará el seguimiento a la solución o requerimiento tecnológico según la clasificación de la solución o requerimiento. La(s) fuente(s) de información utilizadas es(son) la ficha técnica, los avances reportados al PETI o los informes en cumplimiento del cronograma de actividades._x000a_Si se trata de una solución tecnológica o requerimiento tecnológico sujeto a ficha técnica se debe verificar el cumplimiento o ejecución de las obligaciones y/o requerimientos técnicos de dicha ficha técnica periódicamente. Para los casos que aplique, se puede realizar el seguimiento mediante los avances trimestrales reportados al PETI por parte de la dependencia funcional. _x000a_Si se trata de un requerimiento tecnológico sujeto a un plan de trabajo o cronograma de actividades, los avances se deben registrar en los informes mensuales de supervisión de los contratistas que estén desarrollando el requerimiento. En caso de evidenciar observaciones, desviaciones o diferencias, en el seguimiento a la solicitud o requerimiento se solicita aclaración al responsable de reportar el avance mediante memorando o correo electrónico para que realice los ajustes correspondientes._x000a_En caso contrario, el profesional de la Oficina TIC asignado realizará esta actividad periódicamente hasta que se dé por terminada la solución tecnológica, el requerimiento tecnológico sujeto a un plan de trabajo o cronograma de actividades, sujeto a ficha técnica o el requerimiento._x000a_No se podrá cerrar el seguimiento hasta cumplir con la ficha técnica o bien hasta finalizar el cronograma de trabajo. Queda como evidencia Informe de ejecución del contractual 2211200-FT-422 o Acta de Inicio del contrato/convenio 2211200-FT-239 Carpeta oficial SECOP II o Memorando 2211600- FT-011 o Correo electrónico solicitando  aclaración en el avance."/>
    <s v="Preventivo"/>
    <s v="Se realiza  el respectivo seguimiento a los contratos de sistemas administrativos y financieros se realiza el informe de supervisión para cada contrato  teniendo en cuenta el cronograma respectivo  los   requerimiento solicitados por la Otic con memorando a las dependencias que son usuarios funcionales para los nuevos contratos para los aplicativos administrativos y financieros  con memorandos respectivos  y formatos 264,  no se da respuesta  dado que el resultado de estos requerimientos  son los nuevo contrato para el 2022.  "/>
    <s v="Las evidencias de los informes de supervisión y los cronogramas respectivos para los sistemas de información administrativos y financieros  se pueden verificar en el SecopII para los siguientes contratos: 356-2021,  402-2021,  407-2021 y 418-2021."/>
    <s v="Corrupción"/>
    <s v="Decisiones ajustadas a intereses propios o de terceros al formular el plan Estratégico de Tecnologías de la Información y las Comunicaciones con el fin de obtener un beneficio al que no haya lugar"/>
    <s v="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_x000a_En caso contrario se aprobarán los avances de las actividades según tercera (III) y cuarta (IV) fase de construcción de PETI y se procederá a llevar a cabo la socialización ante el Comité Institucional de Gestión y Desempeño. Queda como evidencia Evidencia de Reunión 2213100-FT-449 Aprobación Fase III y IV o Memorando electrónico 2211600-FT-011 Aprobación Fase III y IV o Correo electrónico Aprobación Fase III y IV."/>
    <s v="Preventivo"/>
    <s v="Una vez revisado y aprobada la fase 1 y 2, se remitirá correo solicitando revisión fases 3 y 4"/>
    <s v="N/A"/>
    <s v="-"/>
    <s v="-"/>
    <s v="-"/>
    <s v="-"/>
    <s v="-"/>
    <s v="-"/>
    <s v="-"/>
    <s v="-"/>
    <s v="-"/>
    <s v="-"/>
    <s v="-"/>
    <s v="-"/>
    <s v="-"/>
    <s v="-"/>
    <s v="-"/>
    <s v="-"/>
    <s v="-"/>
    <s v="-"/>
    <s v="-"/>
    <s v="-"/>
    <s v="-"/>
    <s v="-"/>
    <s v="-"/>
    <s v="-"/>
    <s v="-"/>
    <s v="-"/>
    <s v="-"/>
    <s v="-"/>
    <s v="-"/>
    <s v="-"/>
    <s v="-"/>
    <s v="-"/>
    <s v="-"/>
    <s v="-"/>
    <s v="-"/>
    <s v="-"/>
    <s v="-"/>
    <s v="-"/>
    <s v="-"/>
    <s v="-"/>
    <s v="-"/>
    <s v="-"/>
    <s v="-"/>
    <s v="-"/>
    <s v="-"/>
    <s v="-"/>
    <s v="-"/>
    <s v="-"/>
    <s v="-"/>
    <s v="-"/>
    <s v="-"/>
    <s v="-"/>
    <s v="-"/>
    <s v="-"/>
    <s v="-"/>
    <s v="-"/>
    <s v="-"/>
    <s v="-"/>
    <s v="-"/>
    <s v="-"/>
    <n v="146"/>
    <n v="44"/>
    <m/>
    <m/>
    <m/>
    <m/>
    <m/>
    <m/>
  </r>
  <r>
    <x v="7"/>
    <n v="2021"/>
    <s v="CORRUPCIÓN Y GESTIÓN DE PROCESOS"/>
    <s v="6 CORRUPCIÓN Y 3 GESTIÓN DE PROCESOS"/>
    <s v="-"/>
    <s v="-"/>
    <s v="-"/>
    <s v="-"/>
    <x v="2"/>
    <s v="Omisión en los lineamientos para el levantamiento de activos de información y la aplicación de los principios de seguridad de la información"/>
    <s v="Reducir"/>
    <s v="AP#27 (Actividad 1) o 771:  Realizar sensibilización a los actores del proceso para fortalecer los conceptos de principios y lineamientos de seguridad de la información."/>
    <s v="A.P # 27 Aplicativo SIG - A.P # 771 Aplicativo CHIE"/>
    <s v="Preventiva"/>
    <s v="Cerrada"/>
    <s v="Realizar sensibilización a los actores del proceso para fortalecer los conceptos de principios y lineamientos de seguridad de la información, explicando la respectiva documentación: _x000a_1. Procedimiento Activos de Información (2213200-PR187)_x000a_2. Formato FT-367 Identificación, Valoración y Planes de Tratamiento a los Activos de Información. _x000a_3. Guía para la Gestión y Clasificación de Activos de Información (4204000-GS-004). _x000a_4. Guía Metodológica para la Gestión de Riesgos de Seguridad Digital (4204000-GS-096). _x000a_EVIDENCIAS: Evidencias de capacitaciones_x000a_AVANCE:  100%"/>
    <s v="Sí"/>
    <d v="2021-07-31T00:00:00"/>
    <x v="0"/>
    <s v="-"/>
    <s v="-"/>
    <s v="-"/>
    <s v="-"/>
    <s v="-"/>
    <s v="-"/>
    <s v="-"/>
    <s v="-"/>
    <s v="-"/>
    <s v="-"/>
    <s v="-"/>
    <s v="-"/>
    <x v="0"/>
    <s v="-"/>
    <s v="-"/>
    <x v="0"/>
    <x v="0"/>
    <x v="0"/>
    <x v="0"/>
    <x v="0"/>
    <x v="0"/>
    <x v="0"/>
    <x v="0"/>
    <x v="0"/>
    <x v="0"/>
    <x v="0"/>
    <x v="0"/>
    <s v="-"/>
    <s v="-"/>
    <s v="-"/>
    <s v="-"/>
    <s v="-"/>
    <s v="-"/>
    <s v="-"/>
    <s v="-"/>
    <s v="-"/>
    <s v="-"/>
    <s v="Gestión de procesos"/>
    <s v="Decisiones erróneas o no acertadas en la formulación del Plan Estratégico de Tecnologías de la Información y las Comunicaciones"/>
    <s v="Elaboración y Seguimiento de PETI basado en la AE(PR-116) PC#8 indica que El Jefe de la Oficina TIC y Comité Institucional de Gestión y Desempeño, autorizado(a) por manual de funciones, Cuando se apruebe el PETI Cada vez que se actualic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_x000a_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
    <s v="Preventivo"/>
    <s v="Una vez revisado y aprobada la fase 3 y 4,  se remitirá correo solicitando revisión documento PETI"/>
    <s v="N/A"/>
    <s v="Gestión de procesos"/>
    <s v="Omisión en los lineamientos para el levantamiento de activos de información y la aplicación de los principios de seguridad de la información"/>
    <s v="Activos de información (PR-187) -PC#14: indica que Oficial de Seguridad de la Información, autorizado(a) por El Jefe de la Oficina de Tecnologías de la Información y las Comunicaciones, cuatrimestralmente verifica el cumplimiento de las actividades que componen el plan de tratamiento definido para el riesgo y las evidencias correspondientes. La(s) fuente(s) de información utilizadas es(son) Registro de información del formato 2213200-FT-367 “Identificación, Valoración y Planes de Tratamiento a los Activos de Información” y las evidencias que dan cuenta de la ejecución de las acciones. En caso de evidenciar observaciones, desviaciones o diferencias, en la aplicación de los controles, el Jefe de la OTIC remite memorando electrónico al responsable del proceso con la retroalimentación y fechas concretas para su implementación._x000a_En caso contrario se dará por cumplida la implementación del plan de tratamiento por parte de la dependencia responsable. Queda como evidencia el registro de Identificación, valoración y planes de tratamiento de los Activos de información 2213200-FT-367 y el Memorando 2211600-FT-011 Retroalimentación de seguimiento al Plan de Tratamiento."/>
    <s v="Detectivo"/>
    <s v="Durante el periodo de julio a septiembre de la vigencia 2021, se llevó a cabo la identificación de los activos de información con las dependencias de la Entidad, actividad que se inició con la remisión de los memorandos internos a cada dependencia y dueño de proceso en donde se indicaban las fechas de transferencia de conocimiento para iniciar las labores de reconocimiento de los activos de información, valoración a nivel de integridad, confidencialidad, disponibilidad de los datos e información que contiene cada activo identificado, su respectiva categorización, identificación en las Tablas de Retención Documental - TRD, valoración acorde a lo establecido por la Ley de Transparencia y Acceso a la Información Pública y la respectiva identificación de las bases de datos que se manejan en cada proceso de cada dependencia de la Entidad._x000a_Así mismo, se realiza la respectiva recepción de las matrices diligenciadas, las cuales son revisadas en la OTIC y se determina qué dependencias deben llevar a cabo la respectiva valoración de riesgos de seguridad digital asociados a los activos de información diferentes a tipo dato-información, trabajo que inicia con citación desde correo electrónico del respectivo contratista que funge como Oficial de Seguridad de la Información en la OTIC y procede a realizar la transferencia de la información para que cada dueño responsable de cada dependencia lleve a cabo la valoración de riesgo y se definan acorde a lo estipulado en la guía los respectivos planes de acción a seguir según el resultado del riesgo asociado para mitigar que éste no se presente en el activo de información asociado. _x000a_Este seguimiento se llevará a cabo durante la vigencia 2022 iniciando las actividades (ciclo de revisión) en el mes de abril y culminando en el mes de octubre de la mencionada vigencia._x000a_Los formatos utilizados son los mencionados en las respectivas guías tanto del procedimiento PR-187 que son el FT-367 como matriz de activos de información y el memorando interno de comunicación FT-011"/>
    <s v="Se anexa formato FT-367 de cada oficina, así como los memorandos de cada dependencia. La ruta digital donde se almacena que es la siguiente (Carpeta SharePoint) es:_x000a_Memorandos: https://alcaldiabogota.sharepoint.com/:f:/r/sites/ActivosdeInformacin/Documentos%20compartidos/Memorandos?csf=1&amp;web=1&amp;e=NPNcG6_x000a_Matrices activos de información: https://alcaldiabogota.sharepoint.com/:f:/r/sites/ActivosdeInformacin/Documentos%20compartidos/Activos%20de%20Informaci%C3%B3n%202021?csf=1&amp;web=1&amp;e=wgbrPm (Si se necesita solicitar acceso a la carpeta)"/>
    <s v="-"/>
    <s v="-"/>
    <s v="-"/>
    <s v="-"/>
    <s v="-"/>
    <s v="-"/>
    <s v="Gestión de procesos"/>
    <s v="Supervisión inapropiada en el desarrollo de soluciones tecnológicas"/>
    <s v="Análisis, Diseño, desarrollo e implementación de soluciones (PR-106) PC#7 indica que Profesional de la OTIC asignado, autorizado(a) por El Jefe de la Oficina de Tecnologías de la Información y las Comunicaciones, Cada vez que se solicite el ingreso al cuarto de medios verifica que la documentación recibida cumpla con los criterios según la clasificación de la solución o requerimiento tecnológico. La(s) fuente(s) de información utilizadas es(son) documentos entregados comparados con los que contiene la Metodología para el Desarrollo y Mantenimiento de Sistemas de Información 4204000-OT-006 o la ficha técnica según sea el caso. En caso de evidenciar observaciones, desviaciones o diferencias, diferencias o documentos incompletos, se informa mediante memorando electrónico para solicitar la subsanación en el menor tiempo posible mediante memorando electrónico 2211600-FT-011. En caso contrario el profesional de la Oficina TIC asignado procederá a dar ingreso al cuarto de medios. Queda como evidencia Memorando 2211600-FT-011 solicitando la subsanación."/>
    <s v="Detectivo"/>
    <s v="No se han recibido documentos para ingresar al cuarto de medio"/>
    <s v="N/A"/>
    <s v="Corrupción"/>
    <s v="Decisiones ajustadas a intereses propios o de terceros al formular el plan Estratégico de Tecnologías de la Información y las Comunicaciones con el fin de obtener un beneficio al que no haya lugar"/>
    <s v="Elaboración y Seguimiento de PETI basado en la AE(PR-116) PC#8 indica que Comité Institucional de Gestión y Desempeño y el Jefe de la Oficina TIC, autorizado(a) por manual de funciones, Cuando se aprueb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_x000a_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
    <s v="Preventivo"/>
    <s v="Una vez revisado y aprobada la fase 3 y 4,  se remitirá correo solicitando revisión documento PETI"/>
    <s v="N/A"/>
    <s v="-"/>
    <s v="-"/>
    <s v="-"/>
    <s v="-"/>
    <s v="-"/>
    <s v="-"/>
    <s v="-"/>
    <s v="-"/>
    <s v="-"/>
    <s v="-"/>
    <s v="-"/>
    <s v="-"/>
    <s v="-"/>
    <s v="-"/>
    <s v="-"/>
    <s v="-"/>
    <s v="-"/>
    <s v="-"/>
    <s v="-"/>
    <s v="-"/>
    <s v="-"/>
    <s v="-"/>
    <s v="-"/>
    <s v="-"/>
    <s v="-"/>
    <s v="-"/>
    <s v="-"/>
    <s v="-"/>
    <s v="-"/>
    <s v="-"/>
    <s v="-"/>
    <s v="-"/>
    <s v="-"/>
    <s v="-"/>
    <s v="-"/>
    <s v="-"/>
    <s v="-"/>
    <s v="-"/>
    <s v="-"/>
    <s v="-"/>
    <s v="-"/>
    <s v="-"/>
    <s v="-"/>
    <s v="-"/>
    <s v="-"/>
    <s v="-"/>
    <s v="-"/>
    <s v="-"/>
    <s v="-"/>
    <s v="-"/>
    <s v="-"/>
    <s v="-"/>
    <s v="-"/>
    <s v="-"/>
    <s v="-"/>
    <s v="-"/>
    <s v="-"/>
    <s v="-"/>
    <s v="-"/>
    <s v="-"/>
    <n v="146"/>
    <n v="38"/>
    <m/>
    <m/>
    <m/>
    <m/>
    <m/>
    <m/>
  </r>
  <r>
    <x v="7"/>
    <n v="2021"/>
    <s v="CORRUPCIÓN Y GESTIÓN DE PROCESOS"/>
    <s v="6 CORRUPCIÓN Y 3 GESTIÓN DE PROCESOS"/>
    <s v="-"/>
    <s v="-"/>
    <s v="-"/>
    <s v="-"/>
    <x v="2"/>
    <s v="Omisión en los lineamientos para el levantamiento de activos de información y la aplicación de los principios de seguridad de la información"/>
    <s v="Reducir"/>
    <s v="AP#27 (Actividad 2) 772: Fortalecer las actividades de control del procedimiento PR-187"/>
    <s v="A.P # 27 Aplicativo SIG - A.P # 772 Aplicativo CHIE"/>
    <s v="Preventiva"/>
    <s v="Cerrada"/>
    <s v="Se realiza la publicación del PR-187 conforme a las observaciones tenidas en las diferentes auditorias al proceso. _x000a_EVIDENCIAS PR-187 Publicado_x000a_AVANCE 100%"/>
    <s v="Sí"/>
    <d v="2021-07-31T00:00:00"/>
    <x v="0"/>
    <s v="-"/>
    <s v="-"/>
    <s v="-"/>
    <s v="-"/>
    <s v="-"/>
    <s v="-"/>
    <s v="-"/>
    <s v="-"/>
    <s v="-"/>
    <s v="-"/>
    <s v="-"/>
    <s v="-"/>
    <x v="0"/>
    <s v="-"/>
    <s v="-"/>
    <x v="0"/>
    <x v="0"/>
    <x v="0"/>
    <x v="0"/>
    <x v="0"/>
    <x v="0"/>
    <x v="0"/>
    <x v="0"/>
    <x v="0"/>
    <x v="0"/>
    <x v="0"/>
    <x v="0"/>
    <s v="-"/>
    <s v="-"/>
    <s v="-"/>
    <s v="-"/>
    <s v="-"/>
    <s v="-"/>
    <s v="-"/>
    <s v="-"/>
    <s v="-"/>
    <s v="-"/>
    <s v="Gestión de procesos"/>
    <s v="Decisiones erróneas o no acertadas en la formulación del Plan Estratégico de Tecnologías de la Información y las Comunicaciones"/>
    <s v="Elaboración y Seguimiento de PETI basado en la AE (PR- 116) PC# 12 indica que Jefe de la Dependencia responsable,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 Remitiendo seguimiento trimestral y Seguimiento Trimestral PETI 4204000-FT-1138."/>
    <s v="Detectivo"/>
    <s v="No aplica, se requiere la aprobación del documento PETI para inicial solicitud de avance de cumplimiento"/>
    <s v="N/A"/>
    <s v="-"/>
    <s v="-"/>
    <s v="-"/>
    <s v="-"/>
    <s v="-"/>
    <s v="-"/>
    <s v="-"/>
    <s v="-"/>
    <s v="-"/>
    <s v="-"/>
    <s v="-"/>
    <s v="-"/>
    <s v="-"/>
    <s v="-"/>
    <s v="-"/>
    <s v="-"/>
    <s v="-"/>
    <s v="-"/>
    <s v="Corrupción"/>
    <s v="Decisiones ajustadas a intereses propios o de terceros al formular el plan Estratégico de Tecnologías de la Información y las Comunicaciones con el fin de obtener un beneficio al que no haya lugar"/>
    <s v="Elaboración y Seguimiento de PETI basado en la AE (PR- 116) PC# 12 indica que Jefe de la Dependencia responsable,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_x000a_En caso contrario se remite el formato de seguimiento trimestral mediante memorando electrónico a la Oficina TIC. Queda como evidencia Memorando 2211600-FT-011 Remitiendo seguimiento trimestral y Seguimiento Trimestral PETI 4204000-FT-1138."/>
    <s v="Detectivo"/>
    <s v="No aplica, se requiere la aprobación del documento PETI para inicial solicitud de avance de cumplimiento"/>
    <s v="N/A"/>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1"/>
    <s v="CORRUPCIÓN Y GESTIÓN DE PROCESOS"/>
    <s v="6 CORRUPCIÓN Y 3 GESTIÓN DE PROCESOS"/>
    <s v="-"/>
    <s v="-"/>
    <s v="-"/>
    <s v="-"/>
    <x v="0"/>
    <s v="Decisiones ajustadas a intereses propios o de terceros al formular el plan Estratégico de Tecnologías de la Información y las Comunicaciones con el fin de obtener un beneficio al que no haya lugar"/>
    <s v="Reducir"/>
    <s v="AP #3 Actividad 1 (CHIE768): Actualizar la metodología de formulación del PETI, conforme a la ultima versión vigente que proporciona el MINTIC."/>
    <s v="A.P # 3 Aplicativo SIG - A.P # 768 Aplicativo CHIE"/>
    <s v="Preventiva"/>
    <s v="Cerrada"/>
    <s v="Se realiza la publicación de la metodología PR-116 para construcción del PETI conforme a los requisitos establecidos."/>
    <s v="Sí"/>
    <d v="2021-09-15T00:00:00"/>
    <x v="0"/>
    <s v="-"/>
    <s v="-"/>
    <s v="-"/>
    <s v="-"/>
    <s v="-"/>
    <s v="-"/>
    <s v="-"/>
    <s v="-"/>
    <s v="-"/>
    <s v="-"/>
    <s v="-"/>
    <s v="-"/>
    <x v="0"/>
    <s v="-"/>
    <s v="-"/>
    <x v="0"/>
    <x v="0"/>
    <x v="0"/>
    <x v="0"/>
    <x v="0"/>
    <x v="0"/>
    <x v="0"/>
    <x v="0"/>
    <x v="0"/>
    <x v="0"/>
    <x v="0"/>
    <x v="0"/>
    <s v="-"/>
    <s v="-"/>
    <s v="-"/>
    <s v="-"/>
    <s v="-"/>
    <s v="-"/>
    <s v="-"/>
    <s v="-"/>
    <s v="-"/>
    <s v="-"/>
    <s v="Gestión de procesos"/>
    <s v="Decisiones erróneas o no acertadas en la formulación del Plan Estratégico de Tecnologías de la Información y las Comunicaciones"/>
    <s v="Elaboración y Seguimiento de PETI basado en la AE (PR- 116) PC# 13 indica que El Profesional designado,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y OT-043 Plan Estratégico de Tecnologías de la Información. En caso de evidenciar observaciones, desviaciones o diferencias, o información sin reportar solicita a los gestores técnico mediante memorando electrónico el registro del avance en la ejecución del PETI, así como la justificación de las desviaciones si se presentan en su ejecución._x000a_En caso contrario el profesional designado solicita al Jefe de la Oficina TIC la publicación del seguimiento al PETI en la página web de la Secretaría General, conforme al procedimiento 4204000-PR-359 “Publicación de Información en los Portales y Micrositios Web de la Secretaría General”. Queda como evidencia Seguimiento Trimestral PETI 4204000-FT-1138, Memorando electrónico 2211600-FT-011 Retroalimentación Resultado de evaluación y/o Evidencia de Reunión 2213100-FT-449 Retroalimentación Resultado de evaluación."/>
    <s v="Detectivo"/>
    <s v="No aplica, se requiere la aprobación del documento PETI para inicial solicitud de avance de cumplimiento"/>
    <s v="N/A"/>
    <s v="-"/>
    <s v="-"/>
    <s v="-"/>
    <s v="-"/>
    <s v="-"/>
    <s v="-"/>
    <s v="-"/>
    <s v="-"/>
    <s v="-"/>
    <s v="-"/>
    <s v="-"/>
    <s v="-"/>
    <s v="-"/>
    <s v="-"/>
    <s v="-"/>
    <s v="-"/>
    <s v="-"/>
    <s v="-"/>
    <s v="Corrupción"/>
    <s v="Decisiones ajustadas a intereses propios o de terceros al formular el plan Estratégico de Tecnologías de la Información y las Comunicaciones con el fin de obtener un beneficio al que no haya lugar"/>
    <s v="Elaboración y Seguimiento de PETI basado en la AE (PR- 116) PC# 13 indica que El Profesional designado, autorizado(a) por El Jefe de la Oficina de Tecnologías de la Información y las Comunicaciones, trimestralmente verifica el registro de avance del PETI. La(s) fuente(s) de información utilizadas es(son) Formato Seguimiento Trimestral PETI 4204000-FT-1138 y 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_x000a_En caso contrario el profesional designado por la Oficina TIC solicita la publicación del seguimiento en la página web de la Secretaría General, conforme al procedimiento 4204000-PR-359 “Publicación de Información en los Portales y Micrositios Web de la Secretaría General”. Queda como evidencia Evidencia de Reunión 2213100-FT-449 Retroalimentación Resultado de evaluación y/o Correo Retroalimentación Resultado de evaluación y Seguimiento Trimestral PETI 4204000-FT-1138."/>
    <s v="Detectivo"/>
    <s v="No aplica, se requiere la aprobación del documento PETI para inicial solicitud de avance de cumplimiento"/>
    <s v="N/A"/>
    <s v="-"/>
    <s v="-"/>
    <s v="-"/>
    <s v="-"/>
    <s v="-"/>
    <s v="-"/>
    <s v="-"/>
    <s v="-"/>
    <s v="-"/>
    <s v="-"/>
    <s v="-"/>
    <s v="-"/>
    <s v="-"/>
    <s v="-"/>
    <s v="-"/>
    <s v="-"/>
    <s v="-"/>
    <s v="-"/>
    <s v="-"/>
    <s v="-"/>
    <s v="-"/>
    <s v="-"/>
    <s v="-"/>
    <s v="-"/>
    <s v="-"/>
    <s v="-"/>
    <s v="-"/>
    <s v="-"/>
    <s v="-"/>
    <s v="-"/>
    <s v="-"/>
    <s v="-"/>
    <s v="-"/>
    <s v="-"/>
    <s v="-"/>
    <s v="-"/>
    <s v="-"/>
    <s v="-"/>
    <s v="-"/>
    <s v="-"/>
    <s v="-"/>
    <s v="-"/>
    <s v="-"/>
    <s v="-"/>
    <s v="-"/>
    <s v="-"/>
    <s v="-"/>
    <s v="-"/>
    <s v="-"/>
    <s v="-"/>
    <s v="-"/>
    <s v="-"/>
    <s v="-"/>
    <s v="-"/>
    <s v="-"/>
    <s v="-"/>
    <s v="-"/>
    <s v="-"/>
    <s v="-"/>
    <s v="-"/>
    <n v="146"/>
    <n v="26"/>
    <m/>
    <m/>
    <m/>
    <m/>
    <m/>
    <m/>
  </r>
  <r>
    <x v="7"/>
    <n v="2021"/>
    <s v="CORRUPCIÓN Y GESTIÓN DE PROCESOS"/>
    <s v="6 CORRUPCIÓN Y 3 GESTIÓN DE PROCESOS"/>
    <s v="-"/>
    <s v="-"/>
    <s v="-"/>
    <s v="-"/>
    <x v="0"/>
    <s v="Decisiones ajustadas a intereses propios o de terceros al formular el plan Estratégico de Tecnologías de la Información y las Comunicaciones con el fin de obtener un beneficio al que no haya lugar"/>
    <s v="Reducir"/>
    <s v="AP# 3 Actividad 2 (CHIE 769): Socializar la actualización de la metodología para el cumplimiento de los requisitos legales y técnicos vigentes establecidos para la formulación del PETI"/>
    <s v="A.P # 3 Aplicativo SIG - A.P # 769 Aplicativo CHIE"/>
    <s v="Preventiva"/>
    <s v="Cerrada"/>
    <s v="Se socializa procedimiento PR-116 con el grupo de la Oficina TIC."/>
    <s v="Sí"/>
    <d v="2021-09-15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7"/>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
    <m/>
    <m/>
    <m/>
    <m/>
    <m/>
    <m/>
  </r>
  <r>
    <x v="7"/>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
    <m/>
    <m/>
    <m/>
    <m/>
    <m/>
    <m/>
  </r>
  <r>
    <x v="8"/>
    <n v="2021"/>
    <s v="CORRUPCIÓN Y GESTIÓN DE PROCESOS"/>
    <s v="6 CORRUPCIÓN Y 3 GESTIÓN DE PROCESOS"/>
    <s v="-"/>
    <s v="-"/>
    <s v="-"/>
    <s v="-"/>
    <x v="0"/>
    <s v="Decisiones ajustadas a intereses propios o de terceros al Omitir la comunicación de hechos irregulares conocidos por la Oficina de Control Interno, para obtener beneficios a los que no haya lugar"/>
    <s v="Reducir"/>
    <s v="(AP#28. Act. 1. Aplicativo SIG - AP#770 Aplicativo CHIE) Solicitar a cada auditor interno al inicio de cada auditoria la manifestación de no estar incurso en conflicto de interés"/>
    <s v="AP#28. Act. 1. Aplicativo SIG - AP#770 Aplicativo CHIE"/>
    <s v="Preventiva"/>
    <s v="Cerrada"/>
    <s v="En el periodo de reporte (noviembre diciembre de 2021) se cumplieron 19 actividades (11 programadas en el PAA 2021 y 8 adicionales); la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las auditorías y seguimientos realizados: Verificar la viabilidad de servidores de carrera que puedan ocupar los empleos en encargo o comisión de un cargo Directivo; Seguimiento Directiva 003 de 2013 Corte 1 de abril al 31 Octubre 2021; Verificar dentro del Plan Estratégico de Manejo de Conflicto de Intereses los canales de Consulta, Orientación, Denuncia y seguimiento de conflictos de internos; Auditoría Sistema Información Inventario SAI; Seguimiento a las medidas de Austeridad en el Gasto Público; Arqueo de Caja Menor; Auditoria Proceso Direccionamiento Estratégico; Seguimiento Plan Mejoramiento Auditoria Interna; Cumplimiento Metas Plan de Desarrollo Entidad (Decreto 807 de 2019, artículo 39 parágrafo 5); Auditoria Plan estratégico de seguridad vial; Seguimiento del plan de mejoramiento institucional; Seguimiento subcomité autocontrol sept a nov. Los adicionales fueron: Auditoria Proyecto de Inversión 7869-Implementación del modelo de gobierno abierto, accesible e incluyente de Bogotá; Auditoria al Plan Institucional de Capacitación; Auditoría Proceso Control Disciplinario; Auditoria Proyecto de Inversión 7870- Servicio a la ciudadanía, moderno, eficiente y de calidad; Auditoria Plan de Bienestar; Auditoria al contrato 726 2021 con ETB para línea 195; Auditoria Gestión de recursos físicos; Auditoria datacenter manzana Liévano."/>
    <s v="Sí"/>
    <d v="2021-12-31T00:00:00"/>
    <x v="0"/>
    <s v="-"/>
    <s v="-"/>
    <s v="-"/>
    <s v="-"/>
    <s v="-"/>
    <s v="-"/>
    <s v="-"/>
    <s v="-"/>
    <s v="-"/>
    <s v="-"/>
    <s v="-"/>
    <s v="-"/>
    <x v="0"/>
    <s v="-"/>
    <s v="-"/>
    <x v="0"/>
    <x v="0"/>
    <x v="0"/>
    <x v="0"/>
    <x v="0"/>
    <x v="0"/>
    <x v="0"/>
    <x v="0"/>
    <x v="0"/>
    <x v="0"/>
    <x v="0"/>
    <x v="0"/>
    <s v="-"/>
    <s v="-"/>
    <s v="-"/>
    <s v="-"/>
    <s v="-"/>
    <s v="-"/>
    <s v="-"/>
    <s v="-"/>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Preventivo"/>
    <s v="En el periodo de reporte (noviembre diciembre de 2021) se cumplieron 19 actividades (11 programadas en el PAA 2021 y 8 adicionales); la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las auditorías y seguimientos realizados: Verificar la viabilidad de servidores de carrera que puedan ocupar los empleos en encargo o comisión de un cargo Directivo; Seguimiento Directiva 003 de 2013 Corte 1 de abril al 31 Octubre 2021; Verificar dentro del Plan Estratégico de Manejo de Conflicto de Intereses los canales de Consulta, Orientación, Denuncia y seguimiento de conflictos de internos; Auditoría Sistema Información Inventario SAI; Seguimiento a las medidas de Austeridad en el Gasto Público; Arqueo de Caja Menor; Auditoria Proceso Direccionamiento Estratégico; Seguimiento Plan Mejoramiento Auditoria Interna; Cumplimiento Metas Plan de Desarrollo Entidad (Decreto 807 de 2019, artículo 39 parágrafo 5); Auditoria Plan estratégico de seguridad vial; Seguimiento del plan de mejoramiento institucional; Seguimiento subcomité autocontrol sept a nov. Los adicionales fueron: Auditoria Proyecto de Inversión 7869-Implementación del modelo de gobierno abierto, accesible e incluyente de Bogotá; Auditoria al Plan Institucional de Capacitación; Auditoría Proceso Control Disciplinario; Auditoria Proyecto de Inversión 7870- Servicio a la ciudadanía, moderno, eficiente y de calidad; Auditoria Plan de Bienestar; Auditoria al contrato 726 2021 con ETB para línea 195; Auditoria Gestión de recursos físicos; Auditoria datacenter manzana Liévano."/>
    <s v="Queda como evidencia la programación de las actividades, los papeles de trabajo y los informes preliminares y/o finales. Todo subido al drive dado por la OAP."/>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Preventivo"/>
    <s v="En el periodo de reporte (noviembre diciembre de 2021) se cumplieron 19 actividades (11 programadas en el PAA 2021 y 8 adicionales); la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las auditorías y seguimientos realizados: Verificar la viabilidad de servidores de carrera que puedan ocupar los empleos en encargo o comisión de un cargo Directivo; Seguimiento Directiva 003 de 2013 Corte 1 de abril al 31 Octubre 2021; Verificar dentro del Plan Estratégico de Manejo de Conflicto de Intereses los canales de Consulta, Orientación, Denuncia y seguimiento de conflictos de internos; Auditoría Sistema Información Inventario SAI; Seguimiento a las medidas de Austeridad en el Gasto Público; Arqueo de Caja Menor; Auditoria Proceso Direccionamiento Estratégico; Seguimiento Plan Mejoramiento Auditoria Interna; Cumplimiento Metas Plan de Desarrollo Entidad (Decreto 807 de 2019, artículo 39 parágrafo 5); Auditoria Plan estratégico de seguridad vial; Seguimiento del plan de mejoramiento institucional; Seguimiento subcomité autocontrol sept a nov. Los adicionales fueron: Auditoria Proyecto de Inversión 7869-Implementación del modelo de gobierno abierto, accesible e incluyente de Bogotá; Auditoria al Plan Institucional de Capacitación; Auditoría Proceso Control Disciplinario; Auditoria Proyecto de Inversión 7870- Servicio a la ciudadanía, moderno, eficiente y de calidad; Auditoria Plan de Bienestar; Auditoria al contrato 726 2021 con ETB para línea 195; Auditoria Gestión de recursos físicos; Auditoria datacenter manzana Liévano."/>
    <s v="Queda como evidencia la programación de las actividades, los papeles de trabajo y los informes preliminares y/o finales. Todo subido al drive dado por la OAP."/>
    <s v="Gestión de procesos"/>
    <s v="Decisiones erróneas o no acertadas en la definición del alcance y Plan Anual de Auditoría"/>
    <s v="El procedimiento de Auditorías Internas de Gestión PR-006 indica que el Jefe de la Oficina de Control Interno, autorizado(a) por el Manual de Funciones, anualmente revisa el proyecto del Plan Anual de Auditorías, verificando la pertinencia de las actividades planificadas para cumplir los requisitos de evaluación y reporte normativos, apoyar el logro de los principales objetivos de la Entidad y realizar seguimiento a los riesgos más relevantes que se hayan identificado en la vigencia anterior. La(s) fuente(s) de información utilizadas es(son) proyecto del Plan Anual de Auditorías. En caso de evidenciar observaciones, desviaciones o diferencias, se comunican al auditor para su ajuste. Queda como evidencia el Proyecto Plan Anual de Auditorías."/>
    <s v="Preventivo"/>
    <s v="Por medio del Acta 1 del CICCI de 15 de enero de 2021, se aprobó el Plan anual de auditorias para el periodo 2021."/>
    <s v="Plan Anual de auditorias 2021"/>
    <s v="Gestión de procesos"/>
    <s v="Decisiones erróneas o no acertadas en la definición del alcance, los objetivos y pruebas de auditoría"/>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Preventivo"/>
    <s v="En el periodo de reporte (septiembre – diciembre de 2021) se cumplieron 35 actividades (27 programadas en el PAA 2021 y 8 adicionales) la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las auditorías y seguimientos realizados: Auditoria al proceso Elaboración de Impresos y Registro Distrital; Auditoria Sistema Gestión Salud y Seguridad en el Trabajo – SGSST; Seguimiento Plan Anticorrupción y Atención al Ciudadano -PAAC (Corte 1 Mayo al 31 Agosto 2021); Auditoria proceso Contratación; Auditoria de Seguimiento a la Ejecución del Plan Institucional de Participación Ciudadana; Seguimientos a Subcomités de Autocontrol; Evaluación seguimiento Planes de Mejoramiento Contraloría y Auditoria Interna; Auditoria proceso Gestión Financiera; Seguimiento Mapa de Riesgos de Corrupción; Seguimiento Ejecución presupuestal y contractual; Auditoria Evaluación de la Gestión de Riesgos de las Dependencias (Ultimo trimestre 2020 y Vigencia 2021); Cumplimiento Metas Plan de Desarrollo Entidad (Decreto 807 de 2019, artículo 39 parágrafo 5); Auditoría Gestión, Administración y Soporte de Infraestructura y Recursos Tecnológicos (Corte 30 junio); Seguimiento al contingente judicial (SIPROJ); Auditoria sobre Avances en la Implementación de MIPG; Auditoria Asistencia, atención y reparación integral a víctimas del conflicto armado e implementación de acciones de memoria, paz y reconciliación en Bogotá; Verificar la viabilidad de servidores de carrera que puedan ocupar los empleos en encargo o comisión de un cargo Directivo; Seguimiento Directiva 003 de 2013 Corte 1 de abril al 31 Octubre 2021; Verificar dentro del Plan Estratégico de Manejo de Conflicto de Intereses los canales de Consulta, Orientación, Denuncia y seguimiento de conflictos de internos; Auditoría Sistema Información Inventario SAI; Seguimiento a las medidas de Austeridad en el Gasto Público; Arqueo de Caja Menor; Auditoria Proceso Direccionamiento Estratégico; Seguimiento Plan Mejoramiento Auditoria Interna; Cumplimiento Metas Plan de Desarrollo Entidad (Decreto 807 de 2019, artículo 39 parágrafo 5); Auditoria Plan estratégico de seguridad vial; Seguimiento del plan de mejoramiento institucional; Seguimiento subcomité autocontrol sept a nov. Los adicionales fueron: Auditoria Proyecto de Inversión 7869-Implementación del modelo de gobierno abierto, accesible e incluyente de Bogotá; Auditoria al Plan Institucional de Capacitación; Auditoría Proceso Control Disciplinario; Auditoria Proyecto de Inversión 7870- Servicio a la ciudadanía, moderno, eficiente y de calidad; Auditoria Plan de Bienestar; Auditoria al contrato 726 2021 con ETB para línea 195; Auditoria Gestión de recursos físicos; Auditoria datacenter manzana Liévano."/>
    <s v="Queda como evidencia la programación de las actividades, los papeles de trabajo y los informes preliminares y/o finales. Todo subido al drive dado por la OAP._x000a_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8"/>
    <n v="2021"/>
    <s v="CORRUPCIÓN Y GESTIÓN DE PROCESOS"/>
    <s v="6 CORRUPCIÓN Y 3 GESTIÓN DE PROCESOS"/>
    <s v="-"/>
    <s v="-"/>
    <s v="-"/>
    <s v="-"/>
    <x v="0"/>
    <s v="Decisiones ajustadas a intereses propios o de terceros al Omitir la comunicación de hechos irregulares conocidos por la Oficina de Control Interno, para obtener beneficios a los que no haya lugar"/>
    <s v="Reducir"/>
    <s v="AP#28. Act. 2. Realizar una socialización en el mes de marzo, acerca de las situaciones de corrupción que se pueden dar en  el desarrollo de trabajos de auditoria."/>
    <s v="AP # 28-2021 Aplicativo SIG"/>
    <s v="Preventiva"/>
    <s v="Cerrada"/>
    <s v="Se realizó una capacitación de riesgos de corrupción en auditorias, el 23 de marzo de 2021, para todo el equipo de la OCI, dentro del marco del subcomité de autocontrol"/>
    <s v="Sí"/>
    <d v="2021-05-06T00:00:00"/>
    <x v="0"/>
    <s v="-"/>
    <s v="-"/>
    <s v="-"/>
    <s v="-"/>
    <s v="-"/>
    <s v="-"/>
    <s v="-"/>
    <s v="-"/>
    <s v="-"/>
    <s v="-"/>
    <s v="-"/>
    <s v="-"/>
    <x v="0"/>
    <s v="-"/>
    <s v="-"/>
    <x v="0"/>
    <x v="0"/>
    <x v="0"/>
    <x v="0"/>
    <x v="0"/>
    <x v="0"/>
    <x v="0"/>
    <x v="0"/>
    <x v="0"/>
    <x v="0"/>
    <x v="0"/>
    <x v="0"/>
    <s v="-"/>
    <s v="-"/>
    <s v="-"/>
    <s v="-"/>
    <s v="-"/>
    <s v="-"/>
    <s v="-"/>
    <s v="-"/>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Preventivo"/>
    <s v="Todos los auditores de la Oficina de Control Interno, suscribieron el compromiso ético, para sus actuaciones durante el primer periodo de 2021"/>
    <s v="Todos los auditores de la Oficina de Control Interno, suscribieron el compromiso ético, para sus actuaciones durante el 2021._x000a_Las evidencias están cargadas desde el reporte de riesgos del primer bimestre de 2021"/>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Preventivo"/>
    <s v="Todos los auditores de la Oficina de Control Interno, suscribieron el compromiso ético, para sus actuaciones durante el primer periodo de 2021"/>
    <s v="Todos los auditores de la Oficina de Control Interno, suscribieron el compromiso ético, para sus actuaciones durante el 2021._x000a_Las evidencias están cargadas desde el reporte de riesgos del primer bimestre de 2021"/>
    <s v="Gestión de procesos"/>
    <s v="Decisiones erróneas o no acertadas en la definición del alcance y Plan Anual de Auditoría"/>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s v="Detectivo"/>
    <s v="En el periodo de reporte (septiembre – diciembre de 2021) se cumplieron 35 actividades (27 programadas en el PAA 2021 y 8 adicionales) la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las auditorías y seguimientos realizados: Auditoria al proceso Elaboración de Impresos y Registro Distrital; Auditoria Sistema Gestión Salud y Seguridad en el Trabajo – SGSST; Seguimiento Plan Anticorrupción y Atención al Ciudadano -PAAC (Corte 1 Mayo al 31 Agosto 2021); Auditoria proceso Contratación; Auditoria de Seguimiento a la Ejecución del Plan Institucional de Participación Ciudadana; Seguimientos a Subcomités de Autocontrol; Evaluación seguimiento Planes de Mejoramiento Contraloría y Auditoria Interna; Auditoria proceso Gestión Financiera; Seguimiento Mapa de Riesgos de Corrupción; Seguimiento Ejecución presupuestal y contractual; Auditoria Evaluación de la Gestión de Riesgos de las Dependencias (Ultimo trimestre 2020 y Vigencia 2021); Cumplimiento Metas Plan de Desarrollo Entidad (Decreto 807 de 2019, artículo 39 parágrafo 5); Auditoría Gestión, Administración y Soporte de Infraestructura y Recursos Tecnológicos (Corte 30 junio); Seguimiento al contingente judicial (SIPROJ); Auditoria sobre Avances en la Implementación de MIPG; Auditoria Asistencia, atención y reparación integral a víctimas del conflicto armado e implementación de acciones de memoria, paz y reconciliación en Bogotá; Verificar la viabilidad de servidores de carrera que puedan ocupar los empleos en encargo o comisión de un cargo Directivo; Seguimiento Directiva 003 de 2013 Corte 1 de abril al 31 Octubre 2021; Verificar dentro del Plan Estratégico de Manejo de Conflicto de Intereses los canales de Consulta, Orientación, Denuncia y seguimiento de conflictos de internos; Auditoría Sistema Información Inventario SAI; Seguimiento a las medidas de Austeridad en el Gasto Público; Arqueo de Caja Menor; Auditoria Proceso Direccionamiento Estratégico; Seguimiento Plan Mejoramiento Auditoria Interna; Cumplimiento Metas Plan de Desarrollo Entidad (Decreto 807 de 2019, artículo 39 parágrafo 5); Auditoria Plan estratégico de seguridad vial; Seguimiento del plan de mejoramiento institucional; Seguimiento subcomité autocontrol sept a nov. Los adicionales fueron: Auditoria Proyecto de Inversión 7869-Implementación del modelo de gobierno abierto, accesible e incluyente de Bogotá; Auditoria al Plan Institucional de Capacitación; Auditoría Proceso Control Disciplinario; Auditoria Proyecto de Inversión 7870- Servicio a la ciudadanía, moderno, eficiente y de calidad; Auditoria Plan de Bienestar; Auditoria al contrato 726 2021 con ETB para línea 195; Auditoria Gestión de recursos físicos; Auditoria datacenter manzana Liévano."/>
    <s v="Queda como evidencia la programación de las actividades, los papeles de trabajo y los informes preliminares y/o finales. Todo subido al drive dado por la OAP._x000a_Queda como evidencia la programación de las actividades, los papeles de trabajo y los informes preliminares y/o finales. Todo subido al drive dado por la OAP."/>
    <s v="Gestión de procesos"/>
    <s v="Decisiones erróneas o no acertadas en la definición del alcance, los objetivos y pruebas de auditoría"/>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Preventivo"/>
    <s v="A corte de 31 de agosto de 2021, todo el equipo auditor de la OCI tiene firmado el compromiso ético"/>
    <s v="Queda como evidencia los compromisos éticos firmados"/>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8"/>
    <n v="2021"/>
    <s v="CORRUPCIÓN Y GESTIÓN DE PROCESOS"/>
    <s v="6 CORRUPCIÓN Y 3 GESTIÓN DE PROCESOS"/>
    <s v="-"/>
    <s v="-"/>
    <s v="-"/>
    <s v="-"/>
    <x v="0"/>
    <s v="Decisiones ajustadas a intereses propios o de terceros al Omitir la comunicación de hechos irregulares conocidos por la Oficina de Control Interno, para obtener beneficios a los que no haya lugar"/>
    <s v="Reducir"/>
    <s v="AP#28. Act. 3. Suscripción del compromiso de ética por parte del Jefe de Oficina, profesionales y contratistas."/>
    <s v="AP # 28-2021 Aplicativo SIG"/>
    <s v="Preventiva"/>
    <s v="Cerrada"/>
    <s v="Todos los auditores han firmado el compromiso ético."/>
    <s v="Sí"/>
    <d v="2021-02-28T00:00:00"/>
    <x v="0"/>
    <s v="-"/>
    <s v="-"/>
    <s v="-"/>
    <s v="-"/>
    <s v="-"/>
    <s v="-"/>
    <s v="-"/>
    <s v="-"/>
    <s v="-"/>
    <s v="-"/>
    <s v="-"/>
    <s v="-"/>
    <x v="0"/>
    <s v="-"/>
    <s v="-"/>
    <x v="0"/>
    <x v="0"/>
    <x v="0"/>
    <x v="0"/>
    <x v="0"/>
    <x v="0"/>
    <x v="0"/>
    <x v="0"/>
    <x v="0"/>
    <x v="0"/>
    <x v="0"/>
    <x v="0"/>
    <s v="-"/>
    <s v="-"/>
    <s v="-"/>
    <s v="-"/>
    <s v="-"/>
    <s v="-"/>
    <s v="-"/>
    <s v="-"/>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Detectivo"/>
    <s v="En el periodo de reporte (noviembre diciembre de 2021) se cumplieron 19 actividades (11 programadas en el PAA 2021 y 8 adicionales); la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las auditorías y seguimientos realizados: Verificar la viabilidad de servidores de carrera que puedan ocupar los empleos en encargo o comisión de un cargo Directivo; Seguimiento Directiva 003 de 2013 Corte 1 de abril al 31 Octubre 2021; Verificar dentro del Plan Estratégico de Manejo de Conflicto de Intereses los canales de Consulta, Orientación, Denuncia y seguimiento de conflictos de internos; Auditoría Sistema Información Inventario SAI; Seguimiento a las medidas de Austeridad en el Gasto Público; Arqueo de Caja Menor; Auditoria Proceso Direccionamiento Estratégico; Seguimiento Plan Mejoramiento Auditoria Interna; Cumplimiento Metas Plan de Desarrollo Entidad (Decreto 807 de 2019, artículo 39 parágrafo 5); Auditoria Plan estratégico de seguridad vial; Seguimiento del plan de mejoramiento institucional; Seguimiento subcomité autocontrol sept a nov. Los adicionales fueron: Auditoria Proyecto de Inversión 7869-Implementación del modelo de gobierno abierto, accesible e incluyente de Bogotá; Auditoria al Plan Institucional de Capacitación; Auditoría Proceso Control Disciplinario; Auditoria Proyecto de Inversión 7870- Servicio a la ciudadanía, moderno, eficiente y de calidad; Auditoria Plan de Bienestar; Auditoria al contrato 726 2021 con ETB para línea 195; Auditoria Gestión de recursos físicos; Auditoria datacenter manzana Liévano."/>
    <s v="Queda como evidencia la programación de las actividades, los papeles de trabajo y los informes preliminares y/o finales. Todo subido al drive dado por la OAP."/>
    <s v="-"/>
    <s v="-"/>
    <s v="-"/>
    <s v="-"/>
    <s v="-"/>
    <s v="-"/>
    <s v="-"/>
    <s v="-"/>
    <s v="-"/>
    <s v="-"/>
    <s v="-"/>
    <s v="-"/>
    <s v="Gestión de procesos"/>
    <s v="Decisiones erróneas o no acertadas en la definición del alcance, los objetivos y pruebas de auditoría"/>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Detectivo"/>
    <s v="En el periodo de reporte (septiembre – diciembre de 2021) se cumplieron 35 actividades (27 programadas en el PAA 2021 y 8 adicionales) la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las auditorías y seguimientos realizados: Auditoria al proceso Elaboración de Impresos y Registro Distrital; Auditoria Sistema Gestión Salud y Seguridad en el Trabajo – SGSST; Seguimiento Plan Anticorrupción y Atención al Ciudadano -PAAC (Corte 1 Mayo al 31 Agosto 2021); Auditoria proceso Contratación; Auditoria de Seguimiento a la Ejecución del Plan Institucional de Participación Ciudadana; Seguimientos a Subcomités de Autocontrol; Evaluación seguimiento Planes de Mejoramiento Contraloría y Auditoria Interna; Auditoria proceso Gestión Financiera; Seguimiento Mapa de Riesgos de Corrupción; Seguimiento Ejecución presupuestal y contractual; Auditoria Evaluación de la Gestión de Riesgos de las Dependencias (Ultimo trimestre 2020 y Vigencia 2021); Cumplimiento Metas Plan de Desarrollo Entidad (Decreto 807 de 2019, artículo 39 parágrafo 5); Auditoría Gestión, Administración y Soporte de Infraestructura y Recursos Tecnológicos (Corte 30 junio); Seguimiento al contingente judicial (SIPROJ); Auditoria sobre Avances en la Implementación de MIPG; Auditoria Asistencia, atención y reparación integral a víctimas del conflicto armado e implementación de acciones de memoria, paz y reconciliación en Bogotá; Verificar la viabilidad de servidores de carrera que puedan ocupar los empleos en encargo o comisión de un cargo Directivo; Seguimiento Directiva 003 de 2013 Corte 1 de abril al 31 Octubre 2021; Verificar dentro del Plan Estratégico de Manejo de Conflicto de Intereses los canales de Consulta, Orientación, Denuncia y seguimiento de conflictos de internos; Auditoría Sistema Información Inventario SAI; Seguimiento a las medidas de Austeridad en el Gasto Público; Arqueo de Caja Menor; Auditoria Proceso Direccionamiento Estratégico; Seguimiento Plan Mejoramiento Auditoria Interna; Cumplimiento Metas Plan de Desarrollo Entidad (Decreto 807 de 2019, artículo 39 parágrafo 5); Auditoria Plan estratégico de seguridad vial; Seguimiento del plan de mejoramiento institucional; Seguimiento subcomité autocontrol sept a nov. Los adicionales fueron: Auditoria Proyecto de Inversión 7869-Implementación del modelo de gobierno abierto, accesible e incluyente de Bogotá; Auditoria al Plan Institucional de Capacitación; Auditoría Proceso Control Disciplinario; Auditoria Proyecto de Inversión 7870- Servicio a la ciudadanía, moderno, eficiente y de calidad; Auditoria Plan de Bienestar; Auditoria al contrato 726 2021 con ETB para línea 195; Auditoria Gestión de recursos físicos; Auditoria datacenter manzana Liévano."/>
    <s v="Queda como evidencia la programación de las actividades, los papeles de trabajo y los informes preliminares y/o finales. Todo subido al drive dado por la OAP._x000a_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s v="X"/>
    <m/>
    <m/>
  </r>
  <r>
    <x v="8"/>
    <n v="2021"/>
    <s v="CORRUPCIÓN Y GESTIÓN DE PROCESOS"/>
    <s v="6 CORRUPCIÓN Y 3 GESTIÓN DE PROCESOS"/>
    <s v="-"/>
    <s v="-"/>
    <s v="-"/>
    <s v="-"/>
    <x v="0"/>
    <s v="Uso indebido de información privilegiada con el fin de favorecer intereses indebidos o ajenos al cumplimiento de la función de la Oficina de Control Interno, para obtener beneficios a que no halla lugar"/>
    <s v="Reducir"/>
    <s v="(AP#28. Act. 1. Aplicativo SIG - AP#770 Aplicativo CHIE) Solicitar a cada auditor interno al inicio de cada auditoria la manifestación de no estar incurso en conflicto de interés"/>
    <s v="AP#28. Act. 1. Aplicativo SIG - AP#770 Aplicativo CHIE"/>
    <s v="Preventiva"/>
    <s v="Cerrada"/>
    <s v="En el periodo de reporte (noviembre diciembre de 2021) se cumplieron 19 actividades (11 programadas en el PAA 2021 y 8 adicionales); la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las auditorías y seguimientos realizados: Verificar la viabilidad de servidores de carrera que puedan ocupar los empleos en encargo o comisión de un cargo Directivo; Seguimiento Directiva 003 de 2013 Corte 1 de abril al 31 Octubre 2021; Verificar dentro del Plan Estratégico de Manejo de Conflicto de Intereses los canales de Consulta, Orientación, Denuncia y seguimiento de conflictos de internos; Auditoría Sistema Información Inventario SAI; Seguimiento a las medidas de Austeridad en el Gasto Público; Arqueo de Caja Menor; Auditoria Proceso Direccionamiento Estratégico; Seguimiento Plan Mejoramiento Auditoria Interna; Cumplimiento Metas Plan de Desarrollo Entidad (Decreto 807 de 2019, artículo 39 parágrafo 5); Auditoria Plan estratégico de seguridad vial; Seguimiento del plan de mejoramiento institucional; Seguimiento subcomité autocontrol sept a nov. Los adicionales fueron: Auditoria Proyecto de Inversión 7869-Implementación del modelo de gobierno abierto, accesible e incluyente de Bogotá; Auditoria al Plan Institucional de Capacitación; Auditoría Proceso Control Disciplinario; Auditoria Proyecto de Inversión 7870- Servicio a la ciudadanía, moderno, eficiente y de calidad; Auditoria Plan de Bienestar; Auditoria al contrato 726 2021 con ETB para línea 195; Auditoria Gestión de recursos físicos; Auditoria datacenter manzana Liévano."/>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s v="X"/>
    <m/>
    <m/>
  </r>
  <r>
    <x v="8"/>
    <n v="2021"/>
    <s v="CORRUPCIÓN Y GESTIÓN DE PROCESOS"/>
    <s v="6 CORRUPCIÓN Y 3 GESTIÓN DE PROCESOS"/>
    <s v="-"/>
    <s v="-"/>
    <s v="-"/>
    <s v="-"/>
    <x v="0"/>
    <s v="Uso indebido de información privilegiada con el fin de favorecer intereses indebidos o ajenos al cumplimiento de la función de la Oficina de Control Interno, para obtener beneficios a que no halla lugar"/>
    <s v="Reducir"/>
    <s v="AP#28. Act. 2. Realizar una socialización en el mes de marzo, acerca de las situaciones de corrupción que se pueden dar en  el desarrollo de trabajos de auditoria."/>
    <s v="AP # 28-2021 Aplicativo SIG"/>
    <s v="Preventiva"/>
    <s v="Cerrada"/>
    <s v="Se realizó una capacitación de riesgos de corrupción en auditorias, el 23 de marzo de 2021, para todo el equipo de la OCI, dentro del marco del subcomité de autocontrol"/>
    <s v="Sí"/>
    <d v="2021-05-06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8"/>
    <n v="2021"/>
    <s v="CORRUPCIÓN Y GESTIÓN DE PROCESOS"/>
    <s v="6 CORRUPCIÓN Y 3 GESTIÓN DE PROCESOS"/>
    <s v="-"/>
    <s v="-"/>
    <s v="-"/>
    <s v="-"/>
    <x v="0"/>
    <s v="Uso indebido de información privilegiada con el fin de favorecer intereses indebidos o ajenos al cumplimiento de la función de la Oficina de Control Interno, para obtener beneficios a que no halla lugar"/>
    <s v="Reducir"/>
    <s v="AP#28. Act. 3. Suscripción del compromiso de ética por parte del Jefe de Oficina, profesionales y contratistas."/>
    <s v="AP # 28-2021 Aplicativo SIG"/>
    <s v="Preventiva"/>
    <s v="-"/>
    <s v="Todos los auditores han firmado el compromiso ético."/>
    <s v="Sí"/>
    <d v="2021-02-28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3"/>
    <m/>
    <m/>
    <m/>
    <m/>
    <m/>
    <m/>
  </r>
  <r>
    <x v="9"/>
    <n v="2021"/>
    <s v="CORRUPCIÓN Y GESTIÓN DE PROCESOS"/>
    <s v="6 CORRUPCIÓN Y 3 GESTIÓN DE PROCESOS"/>
    <s v="-"/>
    <s v="-"/>
    <s v="-"/>
    <s v="-"/>
    <x v="2"/>
    <s v="Errores (fallas o deficiencias) al desarrollar y ejecutar los cursos y/o diplomados de formación"/>
    <s v="Reducir"/>
    <s v="(Acción Preventiva # 1):  Revisar y ajustar el procedimiento 2213100-PR-209 &quot;Administración de los programas de formación distrital &quot;con el fin de fortalecer los puntos de control definidos conforme con la metodología de administración del riesgo._x000a__x000a_Ajustar en la ficha integral del riesgo las actividades de control conforme a la actualización del procedimiento.2213100-PR-209 &quot; Administración de los programas de formación&quot;."/>
    <s v="A.P # 1 Aplicativo CHIE"/>
    <s v="Preventiva"/>
    <s v="-"/>
    <s v="-"/>
    <s v="Sí"/>
    <d v="2021-04-30T00:00:00"/>
    <x v="0"/>
    <s v="-"/>
    <s v="-"/>
    <s v="-"/>
    <s v="-"/>
    <s v="-"/>
    <s v="-"/>
    <s v="-"/>
    <s v="-"/>
    <s v="-"/>
    <s v="-"/>
    <s v="-"/>
    <s v="-"/>
    <x v="0"/>
    <s v="-"/>
    <s v="-"/>
    <x v="0"/>
    <x v="0"/>
    <x v="0"/>
    <x v="0"/>
    <x v="0"/>
    <x v="0"/>
    <x v="0"/>
    <x v="0"/>
    <x v="0"/>
    <x v="0"/>
    <x v="0"/>
    <x v="0"/>
    <s v="-"/>
    <s v="-"/>
    <s v="-"/>
    <s v="-"/>
    <s v="-"/>
    <s v="-"/>
    <s v="-"/>
    <s v="-"/>
    <s v="-"/>
    <s v="-"/>
    <s v="Gestión de procesos"/>
    <s v="Errores (fallas o deficiencias) al desarrollar y ejecutar los cursos y/o diplomados de formación"/>
    <s v="El procedimiento 2213100-PR-209 &quot;Administración de los programas de formación” indica que el Subsecretario(a) Técnico(a), Director(a) y/o Subdirector (a) Técnico de Desarrollo Institucional, autorizado(a) por el Subsecretario(a) Técnico(a), Director(a) y/o Subdirector (a) Técnico de Desarrollo Institucional, anualmente aprueba la oferta académica. La(s) fuente(s) de información utilizadas es(son) las temáticas de formación definidas. En caso de evidenciar observaciones, desviaciones o diferencias, se realizan ajustes si hay lugar a ello para aprobación de la versión final. Queda como evidencia el documento de oferta académica final y la evidencia de aprobación de esta."/>
    <s v="Preventivo"/>
    <s v="Para este último cuatrimestre no aplica este control, teniendo en cuenta que las actividades trabajadas para establecer la oferta académica, se realizaron y se reportaron en el primer cuatrimestre de la vigencia 2021, los cursos desarrollados en este último cuatrimestre se desarrollaron bajo lo establecido en el plan de trabajo para la vigencia 2021."/>
    <s v="N/A"/>
    <s v="Gestión de procesos"/>
    <s v="Errores (fallas o deficiencias) al estructurar, coordinar y orientar la implementación de estrategias"/>
    <s v="El procedimiento 2213100-PR-247 indica que el Director(a) y/o Subdirector(a) Técnico (a) de Desarrollo Institucional, autorizado(a) por mediante resolución 097 de 2018 manual de funciones, cada vez que se requiera realiza mesas de trabajo para revisar el documento técnico de la estrategia frente a los parámetros establecidos e informe a los respectivos profesionales. La(s) fuente(s) de información utilizadas es(son) El cumplimiento de metas de la dependencia y los recursos con los que se cuenta para el desarrollo de la estrategia. En caso de evidenciar observaciones, desviaciones o diferencias, el profesional especializado ajusta el documento técnico para el desarrollo de la estrategia. Queda como evidencia Documento de estrategia aprobado, Evidencia de reunión y Registro de asistencia."/>
    <s v="Preventivo"/>
    <s v="Este control no aplica para el último cuatrimestre del año, por que las estrategias se definen y diseñan a principio de cada vigencia.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4"/>
    <m/>
    <m/>
    <m/>
    <m/>
    <m/>
    <m/>
  </r>
  <r>
    <x v="9"/>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al desarrollar y ejecutar los cursos y/o diplomados de formación"/>
    <s v="El procedimiento  2213100-PR-209 &quot; Administración de los programas de formación&quot; indica que el Director(a) y/o Subdirector(a) Técnico (a) de Desarrollo Institucional, Profesional universitario y/o Profesional  especializado (a) de la Subdirección Técnica de Desarrollo Institucional, autorizado(a) por el Director(a) y/o Subdirector (a) Técnico de Desarrollo Institucional, mensualmente para garantizar el cumplimiento del plan de trabajo anual, realiza seguimiento a través del subcomité de autocontrol y seguimiento periódico a través de mesas de trabajo del Subdirector(a) Técnico(a) de Desarrollo Institucional y los profesionales. En estos seguimientos se identifican las causas que pueden generar posibles incumplimientos al plan, como lo son: personal insuficiente, información de entrada con deficiencias, fallas tecnológicas, contenidos con deficiencias, inoportunidad en el inicio de los programas, inconvenientes precontractuales o contractuales, entre otras. La(s) fuente(s) de información utilizadas es(son) el plan anual de trabajo y los seguimientos mensuales y periódicos realizados a dicho plan. En caso de evidenciar observaciones, desviaciones o diferencias, si es necesario se realizan los ajustes pertinentes. Queda como evidencia el plan de trabajo anual con temáticas de formación, actas de subcomité de autocontrol de la Subdirección Técnica de la Dirección Distrital de Desarrollo Institucional, Registro de asistencia subcomité de autocontrol de la Subdirección Técnica de la Dirección Distrital de Desarrollo Institucional y soportes de mesas de trabajo de seguimiento periódico de la Subdirección Técnica de Desarrollo Institucional."/>
    <s v="Preventivo"/>
    <s v="Para este último cuatrimestre se realizaron cuatro subcomités de autocontrol, el 30 de septiembre, el 26 de octubre, el 26 de noviembre y el 23 de diciembre, en las cuales se revisaron y se presentaron avances de las metas en cuanto a Formación y seguimiento a los requerimientos sobre las diferentes temáticas.  De igual manera se desarrollaron 10 reuniones de seguimiento sobre el proceso de formación y de los avances de las mestas."/>
    <s v="Evidencias las actas de los subcomités:_x000a__x000a_Septiembre _x000a_Octubre_x000a_Noviembre_x000a_Diciembre_x000a__x000a_Actas reuniones de seguimiento formación:_x000a_Diciembre 02_x000a_Diciembre 10_x000a_Diciembre 16_x000a_Noviembre 22_x000a_Noviembre 25_x000a_Octubre 07_x000a_Octubre 14_x000a_Octubre 21_x000a_Septiembre 09_x000a_"/>
    <s v="Gestión de procesos"/>
    <s v="Errores (fallas o deficiencias) al estructurar, coordinar y orientar la implementación de estrategias"/>
    <s v="El procedimiento 2213100-PR-247 indica que el Profesional Especializado de la Dirección y/o Subdirección Técnica de Desarrollo Institucional, autorizado(a) por el Director(a) y/o Subdirector(a) Técnico (a) de Desarrollo Institucional, cada vez que se requiera   elabora el informe de ejecución de la estrategia con los datos cuantitativos y cualitativos y resultados de la encuesta de satisfacción de la estrategia, que permiten establecer la pertinencia de la misma. La(s) fuente(s) de información utilizadas es(son) Informe de ejecución de la estrategia y resultados de encuestas de satisfacción. En caso de evidenciar observaciones, desviaciones o diferencias, se deben identificar las posibles acciones de mejora para su gestión (si hay lugar a ello). Queda como evidencia Informe de ejecución de la estrategia."/>
    <s v="Detectivo"/>
    <s v="En el mes de diciembre se realizaron los informes de ejecución de las estrategias desarrolladas por la DDDI durante el año 2021:_x000a_*Teletrabajo_x000a_*Instancias de Coordinación_x000a_*Negociación, diálogo y concertación sindical en el Distrito Capital._x000a_*Acompañamiento para la implementación y el fortalecimiento del MIPG. _x000a_*Senda de Integridad._x000a_*Estrategia de acompañamiento para articular las acciones de transparencia._x000a_*Estrategia de apropiación del lineamiento para la formulación participativa de los PAAC en las entidades distritales._x000a_*Ruta de acompañamiento a entidades del Distrito en la implementación del Protocolo de Rendición de Cuentas._x000a_*Estrategia de acompañamiento para las entidades públicas del distrito en su proceso de fortalecimiento de la gestión del conocimiento y la innovación._x000a__x000a_Se realiza informe  semestral de satisfacción de estrategias."/>
    <s v="Informes finales de ejecución de las estrategias_x000a__x000a_Informe semestral  (2) de satisfacción de las estrategias.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9"/>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al desarrollar y ejecutar los cursos y/o diplomados de formación"/>
    <s v="El procedimiento  2213100-PR-209 &quot; Administración de los programas de formación&quot; indica que el Profesional especializado de la Subdirección Técnica de Desarrollo Institucional y el Profesional universitario de la Subdirección Técnica de Desarrollo Institucional, autorizado(a) por El Director(a) y/o Subdirector(a) Técnico (a) de Desarrollo Institucional, en cada curso y/o diplomado envía a los jefes de Talento Humano el formulario disponible en el portal institucional del programa de formación para que directamente realicen la preinscripción de los servidores y servidoras que cumplen con los requisitos establecidos, lo anterior si el curso y/o diplomado tiene establecidos requisitos que restringen la inscripción. La(s) fuente(s) de información utilizadas es(son) listados de los inscritos por parte de las oficinas de talento humano. En caso de evidenciar observaciones, desviaciones o diferencias, se informa. Queda como evidencia formularia de inscripción, base de datos de inscritos y listado definitivo de matriculados por entidad."/>
    <s v="Preventivo"/>
    <s v="Para este último cuatrimestre se enviaron los correos a los jefes de talento humano, solicitando el apoyo para difundir la información de inscripción de los cursos que se ofertaron, por cuanto en estos cursos podían participar todos los interesados, junto con el correo se envió el link para que los servidores se inscribieran en la oferta directamente.  "/>
    <s v="Evidencias los correos enviados a los jefes de talento humano de las entidades.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al desarrollar y ejecutar los cursos y/o diplomados de formación"/>
    <s v="El procedimiento  2213100-PR-209 &quot;Administración de los programas de formación&quot; indica que Director de Desarrollo Institucional y/o Subdirector Técnico de Desarrollo Institucional y/o Profesional especializado (a) de la Subdirección Técnica de Desarrollo Institucional, autorizado(a) por El Director(a) y/o Subdirector(a) Técnico (a) de Desarrollo Institucional, cada vez que se realice el proceso revisa los documentos precontractuales validando mediante firma, haciendo envío de los mismos a través de comunicación oficial a la Dirección de Contratación. La(s) fuente(s) de información utilizadas es(son) estudios previos, análisis de mercado, matriz de riesgos, anexo técnico y estudio de sector. En caso de evidenciar observaciones, desviaciones o diferencias, se deben ajustar los documentos de la etapa precontractual. Queda como evidencia el memorando de envío de documentos precontractuales a la Dirección de Contratación."/>
    <s v="Preventivo"/>
    <s v="Para este último cuatrimestre no se desarrollaron actividades de contratación."/>
    <s v="Evidencias 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al desarrollar y ejecutar los cursos y/o diplomados de formación"/>
    <s v="El procedimiento 2213100-PR-209 &quot; Administración de los programas de formación&quot; indica que el Profesional especializado (a) o universitario de la Subdirección técnica de Desarrollo Institucional, autorizado(a) por el Director(a) y/o Subdirector (a) Técnico de Desarrollo Institucional, cada vez que se presente en caso de evidenciar o recibir notificaciones de falla de la plataforma u otras relacionadas con el soporte técnico y funcional las gestiona. La(s) fuente(s) de información utilizadas es(son) registros de la plataforma. En caso de evidenciar observaciones, desviaciones o diferencias, se gestionan de acuerdo con lo establecido en el Protocolo - Respuesta a usuarios programa de formación soy 10 aprende 4211000-OT-077. Queda como evidencia registros de fallos de la plataforma, correo electrónico de notificación de falla de la plataforma, soporte de respuesta a requerimientos de Soy 10."/>
    <s v="Detectivo"/>
    <s v="Durante este tercer cuatrimestre se registró un fallo en la plataforma que se reenvío a TICs y ya se solucionó el inconveniente."/>
    <s v="Evidencia, el correo enviado a TICS y la solución al tem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9"/>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al desarrollar y ejecutar los cursos y/o diplomados de formación"/>
    <s v="El procedimiento 2213100-PR-209 &quot; Administración de los programas de formación&quot; indica que el Subdirector Técnico de Desarrollo Institucional y/o Director de Desarrollo Institucional y/o Profesional especializado (a) de la Subdirección técnica de Desarrollo Institucional, autorizado(a) por mediante resolución 097 de 2018 manual de funciones, semanalmente realiza seguimiento para identificar el avance, las observaciones, desviaciones o diferencias. La(s) fuente(s) de información utilizadas es(son) Acta de inicio, plan de trabajo. En caso de evidenciar observaciones, desviaciones o diferencias, solicita ajustes al contratista si hay lugar a ello. Queda como evidencia Acta de inicio del contrato, evidencia de reunión seguimiento contractual, registro de asistencia seguimiento contractual."/>
    <s v="Detectivo"/>
    <s v="_x000a_El 20 de diciembre se desarrolló la reunión de seguimiento de las actividades realizadas bajo el marco del convenio con la Secretaría Distrital de Ambiente. _x000a_"/>
    <s v="Evidencias Acta de reunión  (Sesión 20 Diciembr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0"/>
    <n v="2021"/>
    <s v="CORRUPCIÓN Y GESTIÓN DE PROCESOS"/>
    <s v="6 CORRUPCIÓN Y 3 GESTIÓN DE PROCESOS"/>
    <s v="-"/>
    <s v="-"/>
    <s v="-"/>
    <s v="-"/>
    <x v="0"/>
    <s v="Decisiones ajustadas a intereses propios o de terceros para la vinculación intencional de una persona sin cumplir los requisitos mínimos de un cargo con el fin de obtener un beneficio al que no haya lugar."/>
    <s v="Reducir"/>
    <s v="(AP # 4 Aplicativo SIG - AP # 759 Aplicativo CHIE) 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
    <s v="AP # 4 Aplicativo SIG - AP # 759 Aplicativo CHIE"/>
    <s v="Preventiva"/>
    <s v="Cerrada"/>
    <s v="Frente a esta actividad se indica que: _x000a__x000a_1) Se han realizado los respectivos seguimientos en el aplicativo CHIE por medio de los cuales se realiza seguimiento a la aplicación de la actividad del procedimiento 2211300-PR-221 Gestión Organizacional que se refiere a la verificación del cumplimiento de los requisitos de estudio y experiencia de los/as candidatos/as a ser nombrados en un empleo de la Secretaría General de la Alcaldía Mayor de Bogotá, D.C., tomando como fuente de información el manual de funciones y competencias laborales vigente en la entidad y las certificaciones de experiencia y formación académica allegadas por el/la aspirante._x000a__x000a_2) Aunado a lo anterior y en ocasión que el presente reporte responde al 6° seguimiento de riesgos de corrupción se indica que para todas las vinculaciones realizadas en la entidad durante el 2021 se aplicaron las evaluaciones de perfil conforme lo establece el procedimiento 2211300-PR-221 Gestión Organizacional, acción que responde a verificar el lleno cumplimiento, por parte de los/as aspirantes a un empelo en la Secretaría General, de los mínimos requeridos para ejercer las funciones esenciales de un empleo de la entidad, tomando como fuentes de información el manual de funciones y competencias laborales vigente en la entidad y las certificaciones de experiencia y formación académica allegadas por el/la aspirante."/>
    <s v="Sí"/>
    <d v="2021-12-30T00:00:00"/>
    <x v="0"/>
    <s v="-"/>
    <s v="-"/>
    <s v="-"/>
    <s v="-"/>
    <s v="-"/>
    <s v="-"/>
    <s v="-"/>
    <s v="-"/>
    <s v="-"/>
    <s v="-"/>
    <s v="-"/>
    <s v="-"/>
    <x v="0"/>
    <s v="-"/>
    <s v="-"/>
    <x v="0"/>
    <x v="0"/>
    <x v="0"/>
    <x v="0"/>
    <x v="0"/>
    <x v="0"/>
    <x v="0"/>
    <x v="0"/>
    <x v="0"/>
    <x v="0"/>
    <x v="0"/>
    <x v="0"/>
    <s v="-"/>
    <s v="-"/>
    <s v="-"/>
    <s v="-"/>
    <s v="-"/>
    <s v="-"/>
    <s v="-"/>
    <s v="-"/>
    <s v="-"/>
    <s v="-"/>
    <s v="Gestión de procesos"/>
    <s v="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s v="El procedimiento 2211300-PR-168 - Gestión de situaciones administrativas indica que el profesional especializado o profesional universitario y técnico operativo de la Dirección de Talento Humano, autorizado(a) por el(la) Director(a) Técnico(a) de Talento Humano, cada vez que se presente revisa el cumplimiento de los requerimientos establecidos de conformidad a cada situación administrativa. La(s) fuente(s) de información utilizadas es(son) la normatividad vigente. En caso de evidenciar observaciones, desviaciones o diferencias, se debe notificar al Director(a) Técnico(a) de Talento Humano. Queda como evidencia el acto administrativo expedido."/>
    <s v="Preventivo"/>
    <s v="Durante el 3° cuatrimestre de 2021 los profesionales de la Dirección de Talento Humano encargados de tramitar las Situaciones Administrativas del Gabinete Distrital, los Jefes de OCI y los/as servidores/as de la Secretaría General de la Alcaldía Mayor de Bogotá, D.C.,  realizaron la revisión a la pertinencia de cada una de las solicitudes de situaciones administrativas allegadas a la Dirección de Talento Humano y una vez identificada su viabilidad, se procedió a la proyección del respectivo Acto Administrativo."/>
    <s v="La actividad de control indica que la evidencia que resulta tras su aplicación corresponde a los Actos Administrativos expedidos. Sin embargo, y teniendo en cuenta el alto volumen de situaciones administrativas atendidas durante el 3° cuatrimestre de 2021, se indica que: _x000a__x000a_1) En el procedimiento de Situaciones Administrativas reposa la Matriz Control de Situaciones Administrativas, en la que están consignadas cada una de las solicitudes para tramitar situaciones administrativas allegadas a la Dirección de Talento Humano. _x000a__x000a_2) Los Actos Administrativos de las situaciones administrativas de los/as servidores/as de la Secretaría General son adicionados a las historias laborales respectivas y los Actos Administrativos de los/as servidores/as del Gabinete Distrital y Jefes de OCI al igual que el de los/las servidores/as de la entidad son informados a los involucrados desde la Subdirección de Servicios Administrativos._x000a__x000a_Aunado a lo anterior, se adjunta como evidencia la Matriz de Control de Situaciones Administrativas."/>
    <s v="Gestión de procesos"/>
    <s v="Omisión al verificar y consolidar documentos para tramitar un Acto Administrativo que ejecute la desvinculación de un servidor público de la Secretaría General de la Alcaldía Mayor de Bogotá, D.C., que den lugar a aclaraciones, correcciones o modificaciones en la decisión final."/>
    <s v="PROCEDIMIENTO GESTIÓN ORGANIZACIONAL 2211300-PR-221 indica que el profesional especializado o profesional universitario de la Dirección de Talento Humano, autorizado(a) por el (al) Director(a) Técnico(a) de Talento Humano, cada vez que se produzca una desvinculación verifica que cumpla con la entrega de los documentos soporte, para hacer un análisis jurídico y normativo de los mismos. La(s) fuente(s) de información utilizadas es(son) la declaratoria de insubsistencia del nombramiento en los empleos de libre nombramiento y remoción, la declaratoria de insubsistencia del nombramiento como consecuencia del resultado no satisfactorio en la evaluación del desempeño laboral de un empleado de carrera administrativa, renuncia regularmente aceptada, retiro por haber obtenido la pensión de jubilación o vejez, invalidez absoluta, edad de retiro forzoso, destitución, como consecuencia de proceso disciplinario, declaratoria de vacancia del empleo en el caso de abandono del mismo, revocatoria del nombramiento por no acreditar los requisitos para  el desempeño del empleo, orden o decisión judicial, supresión del empleo o muerte. En caso de evidenciar observaciones, desviaciones o diferencias, se debe notificar al Director(a) Técnico(a) de Talento Humano. Queda como evidencia el proyecto de acto administrativo con los documentos soportes de desvinculación."/>
    <s v="Preventivo"/>
    <s v="Desde la Dirección de Talento Humano y frente a las desvinculaciones que se presentaron durante el 3° cuatrimestre de 2021 se realizó la revisión al cumplimiento de las condiciones que motivaron cada una de estas con el fin de garantizar que la desvinculación se efectuara en el marco de los establecido en la normatividad vigente en la materia y se procedió a la proyección de los actos administrativas a que hubo lugar."/>
    <s v="La evidencia de la actividad de control indica que la evidencia resultante de su aplicación corresponde al Acto Administrativo proyectado y sus correspondientes soportes. Sin embargo, y teniendo en cuenta que Los documentos allegados por los/as servidores/as a desvincular cuentan con información que debe ser administrada con discreción y el volumen de desvinculaciones. Se allega como soporte la Matriz Desvinculaciones 2021 para que sirva como soporte y/o marco de referencia para adelantar el muestreo de una eventual auditoria sobre la aplicación de las actividades de control."/>
    <s v="Gestión de procesos"/>
    <s v="Incumplimiento parcial de compromisos al no ejecutar alguna de las actividades que se establezca en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mensualmente consolida la información que responde a la ejecución de las actividades contenidas en el cronograma del Plan Institucional de Bienestar Social e Incentivos - PIB, las cuales están contempladas como fuentes de información verificables.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se debe notificar al Director(a) Técnico(a) de Talento Humano y realizar re programación de actividades. Queda como evidencias listas de asistencia, evaluación de actividades, informes solicitados por la dirección, entre otros."/>
    <s v="Preventivo"/>
    <s v="Durante el 3° cuatrimestre de 2021, desde el Procedimiento de Gestión de Bienestar Social e Incentivos se ejecutaron las actividades programadas dentro del cronograma del Plan Institucional de Bienestar – PIB 2021, el cual hace parte integra del Plan Estratégico de Talento Humano y a su vez se realizaron los reportes a que ha habido lugar en el marco de los indicadores de gestión de la Dirección de Talento Humano, puntualmente sobre el indicador de Implementación del Plan Institucional de Bienestar Social e Incentivos – PIB. "/>
    <s v="Se allega como evidencias los soportes que se han reportado en los reportes mensuales sobre el indicador de gestión denominado Implementación del Plan Institucional Bienestar Social e Incentivos  – PIB durante el 3° cuatrimestre de 2021."/>
    <s v="Corrupción"/>
    <s v="Decisiones ajustadas a intereses propios o de terceros para la vinculación intencional de una persona sin cumplir los requisitos mínimos de un cargo con el fin de obtener un beneficio al que no haya lugar."/>
    <s v="2211300-PR-221 Actividad 1: Identificar Vacantes indica que el profesional universitario o especializado de la Dirección de Talento Humano, autorizado(a) por el Director (a) de Talento Humano, quincenalmente Identifica la existencia de una vacante temporal o definitiva en cualquiera de las Plantas de Personal de la Entidad. La(s) fuente(s) de información utilizadas es(son) la Base de Excel manual que contiene el control de Planta de Personal (permanente, transitoria y temporal). En caso de evidenciar observaciones, desviaciones o diferencias, se debe notificar al(la) Director(a) de Talento Humano y realizar el informe. Queda como evidencia la base de Excel manual que contiene el control de Planta de Personal (permanente, transitoria y temporal)."/>
    <s v="Preventivo"/>
    <s v="Durante el 6° bimestre de 2021 se realizó la identificación de vacantes temporales y definitivas con el ánimo de cubrirlas de conformidad con lo establecido en el procedimiento 2211300-PR-221 Gestión Organizacional."/>
    <s v="Se allega como evidencia dos (2) archivos): _x000a__x000a_1) Planta de Personal de la Secretaría General con las vacantes y empleos provistos en noviembre de 2021. _x000a__x000a_2) Planta de Personal de la Secretaría General con las vacantes y empleos provistos en diciembre de 2021. "/>
    <s v="Corrupción"/>
    <s v="Desvío de recursos físicos o económicos durante la liquidación de nómina para otorgarse beneficios propios o a terceros."/>
    <s v="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 v="Preventivo"/>
    <s v="El Profesional Especializado o Profesional Universitario de la DTH realizó la reprogramación del Plan Anual de Caja - PAC en la herramienta del Sistema de Gestión Contractual de conformidad a la periodicidad establecida en la actividad de control. "/>
    <s v="Como evidencia allegada por la  Profesional Especializado Fanny Malagón Fajardo, se adiciona en la carpeta  OneDrive definida por la OAP reporte generado desde el Sistema de Gestión Contractual con la reprogramación del PAC correspondiente a los meses de noviembre y diciembre de 2021."/>
    <s v="Gestión de procesos"/>
    <s v="Decisiones erróneas o no acertadas al analizar y formular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anualmente fórmula la propuesta del Plan Institucional de Bienestar Social e Incentivos una vez verificado el cumplimiento normativo, técnico y que cubra las necesidades priorizadas para la vigencia. La(s) fuente(s) de información utilizadas es(son) La información tabulada, el informe final de gestión del desempeño de la vigencia anterior, la plataforma y planeación estratégica de la Entidad y la caracterización de la población. En caso de evidenciar observaciones, desviaciones o diferencias, se debe notificar al Director(a) Técnico(a) de Talento Humano. Queda como evidencia la propuesta del Plan Institucional de Incentivos PIB, el acta y el registro de asistencia de la revisión y aprobación del PIB."/>
    <s v="Preventivo"/>
    <s v="Esta actividad es de ejecución anual y su aplicación se realizó durante el mes de enero de 2021 previo a la adopción del Plan Estratégico de Talento Humano 2021."/>
    <s v="No hay lugar a soporte."/>
    <s v="Gestión de procesos"/>
    <s v="Incumplimiento parcial de compromisos durante la ejecución de la estrategia para la atención de las relaciones individuales y colectivas de trabajo"/>
    <s v="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anualmente realizan las actuaciones administrativas y proyectan los actos administrativos correspondientes para el cumplimiento de lo acordado. La(s) fuente(s) de información utilizadas es(son) el acuerdo colectivo suscrito. En caso de evidenciar observaciones, desviaciones o diferencias, se debe notificar al Director(a) Técnico(a) de Talento Humano y al(la) Secretario(a) General. Queda como evidencia Actuaciones administrativas y los actos administrativos correspondientes dando cumplimiento a lo acordado con la mesa de negociación."/>
    <s v="Preventivo"/>
    <s v="En concordancia con la periodicidad de aplicación de la actividad de control, no hay lugar a seguimiento en ocasión a que esta actividad se ejecuta en el marco a la negociación con los sindicatos y durante el 3° cuatrimestre de 2021 no se produjo esta acción."/>
    <s v="No hay lugar a soporte."/>
    <s v="Gestión de procesos"/>
    <s v="Incumplimiento parcial de compromisos en la implementación, comunicación y seguimiento del teletrabajo en la Secretaría General de la Alcaldía Mayor de Bogotá, D.C."/>
    <s v="El procedimiento 2211300-PR-221 - Gestión Organizacional indica que el(la) Director(a) Técnico(a) de Talento Humano, autorizado(a) por la Mesa Técnica de Apoyo al Teletrabajo, trimestralmente hace acompañamiento a las dependencias donde existan teletrabajadores y seguimiento al desarrollo del teletrabajo. La(s) fuente(s) de información utilizadas es(son) las actas de la mesa técnica de apoyo en teletrabajo, las inscripciones de los servidores. En caso de evidenciar observaciones, desviaciones o diferencias, se debe notificar a la mesa técnica de apoyo en teletrabajo. Queda como evidencia las actas de la mesa técnica de apoyo en teletrabajo."/>
    <s v="Preventivo"/>
    <s v="Durante el mes de septiembre de 2021 se realizó el seguimiento a los/as servidores/as con reconocimiento de teletrabajadores/as durante la vigencia 2021._x000a__x000a_Este seguimiento quedó registrado en el formato 4232000-FT-1167 Planificación y Seguimiento al Teletrabajo V01 el cual fue incluido en el procedimiento 2211300-PR-221 Gestión Organizacional desde su versión 10 y que queda como evidencia de la aplicación una actividad de control diseñada para este riesgos a partir del mapa de riesgos suscrito ante la Oficina Asesora de Planeación a través del radicado N° 3-2021-34372."/>
    <s v="Los formatos 4232000-FT-1167 Planificación y Seguimiento al Teletrabajo aplicados a los teletrabajadores/as y a sus jefes directos durante el 3° cuatrimestre de 2021 fueron adicionados a las respectivas historias laborales."/>
    <s v="Gestión de procesos"/>
    <s v="Errores (fallas o deficiencias) en la liquidación de la nómina, que generan el otorgamiento de beneficios salariales (prima técnica, antigüedad, vacaciones, no aplicación de deducciones, etc.)"/>
    <s v="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 v="Preventivo"/>
    <s v="El Profesional Especializado o Profesional Universitario de la DTH realizó la reprogramación del Plan Anual de Caja - PAC en la herramienta del Sistema de Gestión Contractual de conformidad a la periodicidad establecida en la actividad de control. "/>
    <s v="Como evidencia allegada por la  Profesional Especializado Fanny Malagón Fajardo, se adiciona en la carpeta  OneDrive definida por la OAP reporte generado desde el Sistema de Gestión Contractual con la reprogramación del PAC correspondiente a los meses de noviembre y diciembre de 2021."/>
    <s v="-"/>
    <s v="-"/>
    <s v="-"/>
    <s v="-"/>
    <s v="-"/>
    <s v="-"/>
    <s v="-"/>
    <s v="-"/>
    <s v="-"/>
    <s v="-"/>
    <s v="-"/>
    <s v="-"/>
    <s v="-"/>
    <s v="-"/>
    <s v="-"/>
    <s v="-"/>
    <s v="-"/>
    <s v="-"/>
    <s v="-"/>
    <s v="-"/>
    <s v="-"/>
    <s v="-"/>
    <s v="-"/>
    <s v="-"/>
    <s v="-"/>
    <s v="-"/>
    <s v="-"/>
    <s v="-"/>
    <s v="-"/>
    <s v="-"/>
    <s v="-"/>
    <s v="-"/>
    <s v="-"/>
    <s v="-"/>
    <s v="-"/>
    <s v="-"/>
    <n v="146"/>
    <n v="68"/>
    <m/>
    <m/>
    <m/>
    <m/>
    <m/>
    <m/>
  </r>
  <r>
    <x v="10"/>
    <n v="2021"/>
    <s v="CORRUPCIÓN Y GESTIÓN DE PROCESOS"/>
    <s v="6 CORRUPCIÓN Y 3 GESTIÓN DE PROCESOS"/>
    <s v="-"/>
    <s v="-"/>
    <s v="-"/>
    <s v="-"/>
    <x v="0"/>
    <s v="Decisiones ajustadas a intereses propios o de terceros para la vinculación intencional de una persona sin cumplir los requisitos mínimos de un cargo con el fin de obtener un beneficio al que no haya lugar."/>
    <s v="Reducir"/>
    <s v="(AP # 4 Aplicativo SIG - AP # 760 Aplicativo CHIE) Expedir la certificación de cumplimiento de requisitos mínimos con base en la información contenida en los soportes (certificaciones académicas o laborales) aportados por el aspirante en su hoja de vida o historia laboral."/>
    <s v="AP # 4 Aplicativo SIG - AP # 760 Aplicativo CHIE)"/>
    <s v="Preventiva"/>
    <s v="Cerrada"/>
    <s v="Frente a esta actividad se indica que: _x000a__x000a_1) Se han realizado los respectivos seguimientos en el aplicativo CHIE por medio de los cuales se realiza seguimiento a la aplicación de la actividad del procedimiento 2211300-PR-221 Gestión Organizacional que se refiere a la emisión se certificación sobre el lleno cumplimiento de los requisitos, por parte de un/a candidato/ a ser nombrado/a en un empleo de la Secretaría General de la Alcaldía Mayor de Bogotá, D.C., una vez verificados los requisitos de estudio y experiencia a través del formato 2211300FT-809 Evaluación de Perfil._x000a__x000a_2) En concordancia con lo anterior, y en ocasión a que el presente reporte corresponde al 6° seguimiento de riesgos de corrupción, se indica que para todos los nombramientos realizados en la entidad durante el 2021, se realizó la certificación a través del formato 2211300-FT-810 Certificación para la cual tomo como fuente de información el 2211300FT-809 Evaluación de Perfil implementado para determinar el cumplimiento de requisitos del/de la aspirante a nombramiento en la entidad."/>
    <s v="Sí"/>
    <d v="2021-12-30T00:00:00"/>
    <x v="0"/>
    <s v="-"/>
    <s v="-"/>
    <s v="-"/>
    <s v="-"/>
    <s v="-"/>
    <s v="-"/>
    <s v="-"/>
    <s v="-"/>
    <s v="-"/>
    <s v="-"/>
    <s v="-"/>
    <s v="-"/>
    <x v="0"/>
    <s v="-"/>
    <s v="-"/>
    <x v="0"/>
    <x v="0"/>
    <x v="0"/>
    <x v="0"/>
    <x v="0"/>
    <x v="0"/>
    <x v="0"/>
    <x v="0"/>
    <x v="0"/>
    <x v="0"/>
    <x v="0"/>
    <x v="0"/>
    <s v="-"/>
    <s v="-"/>
    <s v="-"/>
    <s v="-"/>
    <s v="-"/>
    <s v="-"/>
    <s v="-"/>
    <s v="-"/>
    <s v="-"/>
    <s v="-"/>
    <s v="Gestión de procesos"/>
    <s v="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s v="El procedimiento 2211300-PR-168 - Gestión de situaciones administrativas indica que el profesional especializado y el profesional universitario de la Dirección de Talento Humano, autorizado(a) por el(la) Director(a) Técnico(a) de Talento Humano, cada vez que se presente hacen una verificación cruzada del cumplimiento de las condiciones para expedir los actos administrativos. La(s) fuente(s) de información utilizadas es(son) el proyecto de actos administrativos. En caso de evidenciar observaciones, desviaciones o diferencias, se debe notificar al Director(a) Técnico(a) de Talento Humano. Queda como evidencia el correspondiente acto administrativo proyectado, aprobado y suscrito."/>
    <s v="Detectivo"/>
    <s v="Desde el procedimiento de Gestión de Situaciones Administrativas, los Profesionales encargados de adelantar las proyecciones de los Actos Administrativos motivados por las situaciones administrativas acaecidas tanto por los/as servidores/as de la Secretaría General como por el Gabinete Distrital y los Jefes de OCI, realizan una revisión cruzada sobre estos garantizando que sean suscritos cumpliendo las condiciones establecidas en la normatividad y demás marcos de referencia. "/>
    <s v="La actividad de control de indica que la evidencia que resulta tras la aplicación de la actividad de control es el Acto Administrativo proyectado, aprobado y suscrito. Razón por la cual se indica que: _x000a__x000a_1) En el procedimiento de Situaciones Administrativas, reposa la Matriz Control de Situaciones Administrativas, en la que están consignadas cada una de las situaciones administrativas allegadas a la Dirección de Talento Humano, el responsable de la proyección del Acto Administrativo proyectado y el responsable de realizar la revisión cruzada. _x000a__x000a_2) Los Actos Administrativos de las situaciones administrativas de los/as servidores/as de la Secretaría General son adicionados a las historias laborales respectivas y los Actos Administrativos de los/as servidores/as del Gabinete Distrital y Jefes de OCI al igual que el de los/las servidores/as de la entidad son informados a los involucrados desde la Subdirección de Servicios Administrativos._x000a__x000a_Aunado a lo anterior, se adjunta como evidencia la Matriz de Control de Situaciones Administrativas."/>
    <s v="Gestión de procesos"/>
    <s v="Omisión al verificar y consolidar documentos para tramitar un Acto Administrativo que ejecute la desvinculación de un servidor público de la Secretaría General de la Alcaldía Mayor de Bogotá, D.C., que den lugar a aclaraciones, correcciones o modificaciones en la decisión final."/>
    <s v="PROCEDIMIENTO GESTIÓN ORGANIZACIONAL 2211300-PR-221 indica que el(la) profesional especializado o profesional universitario de Talento Humano, autorizado(a) por el(la) Director(a) de Talento Humano, cada vez que se produzca una desvinculación revisa el acto administrativo de desvinculación para aprobación del Director(a) de Talento Humano. La(s) fuente(s) de información utilizadas es(son) documentos que soportan el acto administrativo de desvinculación. En caso de evidenciar observaciones, desviaciones o diferencias, se debe notificar al Director(a) Técnico(a) de Talento Humano. Queda como evidencia el acto administrativo de desvinculación, proyectado, revisado y suscrito."/>
    <s v="Detectivo"/>
    <s v="Desde la Dirección de Talento Humano y frente a las desvinculaciones que se presentaron durante el 3° cuatrimestre de 2021 se realizó la revisión al cumplimiento de las condiciones que motivaron cada una de estas con el fin de garantizar que la desvinculación se efectuara en el marco de los establecido en la normatividad vigente en la materia y se procedió a la proyección de los actos administrativas a que hubo lugar."/>
    <s v="La evidencia resultante tras la aplicación de control corresponde al Acto Administrativo proyectado, revisado y suscrito. Sin embargo y teniendo en cuenta el volumen de esta información se allega como soportes la Matriz Desvinculaciones 2021 para que sirva como soporte y/o marco de referencia para adelantar el muestreo de una eventual auditoria sobre la aplicación de las actividades de control."/>
    <s v="Gestión de procesos"/>
    <s v="Incumplimiento parcial de compromisos al no ejecutar alguna de las actividades que se establezca en el Plan Estratégico de Talento Humano"/>
    <s v="El procedimiento 2211300-PR-164 - Gestión del conocimiento y la innovación indica que el Profesional Especializado o Profesional Universitario y el(la) Auxiliar Administrativo de la Dirección de Talento Humano, autorizado(a) por el(la) Director(a) Técnico(a) de Talento Humano, mensualmente verifique la ejecución de lo planeado y causas de no cumplimiento para plantear acciones de mejora. La(s) fuente(s) de información utilizadas es(son) el cronograma del Plan Institucional de Capacitación. En caso de evidenciar observaciones, desviaciones o diferencias, se debe notificar al Director(a) Técnico(a) de Talento Humano y realizar re programación de actividades. Queda como evidencias listas de asistencia, evaluación de actividades, informes solicitados por la dirección, entre otros."/>
    <s v="Preventivo"/>
    <s v="Durante el 3° cuatrimestre de 2021, desde el Procedimiento de Gestión de la Formación y la Capacitación se ejecutaron las actividades programadas dentro del cronograma del Plan Institucional de Capacitación  – PIC, que hace parte integra del Plan Estratégico de Talento Humano y a su vez se han realizado los reportes a que ha habido lugar en el marco de los indicadores de gestión de la Dirección de Talento Humano, puntualmente sobre el indicador de Implementación del Plan Institucional de Capacitación - PIC. "/>
    <s v="Se allega como evidencias los soportes que se han reportado en los reportes sobre el indicador de gestión denominado Implementación del Plan Institucional de Capacitación – PIC durante el 3° cuatrimestre de 2021._x000a__x000a_Nota: Tener en cuenta que para el mes de diciembre, desde el Plan Institucional de Capacitación - PIC no se tenían programadas actividades a desarrollar."/>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En caso de evidenciar observaciones, desviaciones o diferencias, se debe notificar al(la) Director(a) de Talento Humano y realizar el informe. Queda como evidencia el formato 2211300-FT-874 diligenciado el cual reposa en la historia laboral."/>
    <s v="Preventivo"/>
    <s v="Al momento de realizar el proceso de vinculación el Profesional Especializado o Profesional Universitario  o Técnico Operativo de Talento Humano que ejecuta las actividades inherentes a la vinculación de los/as nuevos/as servidores/as y las relacionadas con los procesos de encargo, diligencia el formato 2211300-FT-874 Lista de Chequeo con el fin de garantizar que el/la nuevo/a servidor/a aporte todos los documentos necesarios para efectuar su vinculación de conformidad con lo establecido en el procedimiento 2211300-FT-221 Gestión Organizacional. "/>
    <s v="El formato 2211300-FT-874 Lista de Chequeo reposa en las historias laborales de los/as servidores/as que se posesionaron ya sea en período de prueba y provisionalidad durante los meses correspondientes al 6° bimestre de 2021."/>
    <s v="Corrupción"/>
    <s v="Desvío de recursos físicos o económicos durante la liquidación de nómina para otorgarse beneficios propios o a terceros."/>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Preventivo"/>
    <s v="El Profesional Especializado o Profesional Universitario de Talento Humano mensualmente recibe los formatos por medio del cual los/as servidores/as reportan al procedimiento de Gestión de Nómina las novedades acaecidas durante el mes de acuerdo a los parámetros definidos en el procedimiento 2211300-PR-177 Gestión de Nómina y los incluye en el Sistema de Personal y Nómina - PERNO y de esta forma garantizar la liquidación de todos los conceptos relacionados con novedades. "/>
    <s v="Se adjuntan como evidencias de la ejecución de esta actividad de control los archivos planos generados desde el Sistema de Personal y Nómina - PERNO una vez realizada la inclusión de las novedades a que se procesaron en las nóminas de los meses objeto del 6° reporte de riesgos de corrupción."/>
    <s v="Gestión de procesos"/>
    <s v="Decisiones erróneas o no acertadas al analizar y formular el Plan Estratégico de Talento Humano"/>
    <s v="El procedimiento 2211300-PR-164 - Gestión del conocimiento y la innovación indica que el Profesional Especializado o Profesional Universitario y el(la) Auxiliar Administrativo de la Dirección de Talento Humano, autorizado(a) por el(la) Director(a) Técnico(a) de Talento Humano, anualmente fórmula el plan Institucional de Capacitación - PIC, una vez verificada la normatividad vigente en materia de gestión del conocimiento dentro del Plan Institucional de Capacitación - PIC de cada vigencia. La(s) fuente(s) de información utilizadas es(son)  la plataforma y planeación estratégica de la Entidad, los lineamientos de la política de Talento Humano MIPG, el Informe final del Plan Institucional de Capacitación - PIC vigencia anterior, el Informe final de gestión del desempeño de la vigencia anterior, los resultados de Auditorías Internas realizadas a las dependencias de la Entidad, los resultados encuestas individuales y colectivas, las propuestas entorno a formación y capacitación emitidas por la comisión de personal y la Caracterización de la población. En caso de evidenciar observaciones, desviaciones o diferencias, se debe notificar al Director(a) Técnico(a) de Talento Humano. Queda como evidencia Plan Institucional de Capacitación - PIC, el registro de asistencia y la evidencia de reunión de la revisión del Plan Institucional de Capacitación PIC."/>
    <s v="Preventivo"/>
    <s v="Esta actividad es de ejecución anual y su aplicación se realizó durante el mes de enero de 2021 previo a la adopción del Plan Estratégico de Talento Humano 2021."/>
    <s v="No hay lugar a soporte."/>
    <s v="Gestión de procesos"/>
    <s v="Incumplimiento parcial de compromisos durante la ejecución de la estrategia para la atención de las relaciones individuales y colectivas de trabajo"/>
    <s v="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según lo determine las autoridades pertinentes verifica la oportunidad y pertinencia de las acciones implementadas. La(s) fuente(s) de información utilizadas es(son) el acuerdo colectivo. En caso de evidenciar observaciones, desviaciones o diferencias, se debe notificar al Director(a) Técnico(a) de Talento Humano y al(la) Secretario(a) General. Queda como evidencia las actuaciones administrativas y actos administrativos expedidos."/>
    <s v="Detectivo"/>
    <s v="Durante el 3° cuatrimestre de 2021 no hubo lugar a la expedición de actos administrativos en el marco de acciones implementadas frente a lo acordado. "/>
    <s v="No hay lugar a soporte."/>
    <s v="Gestión de procesos"/>
    <s v="Incumplimiento parcial de compromisos en la implementación, comunicación y seguimiento del teletrabajo en la Secretaría General de la Alcaldía Mayor de Bogotá, D.C."/>
    <s v="El procedimiento 2211300-PR-221 - Gestión Organizacional indica que el Profesional Especializado o Profesional Universitario de Talento Humano, autorizado(a) por el(la) Director(a) Técnico(a) de Talento Humano, bimestralmente en el subcomité de autocontrol, realiza un control encaminado a evidenciar el desarrollo del teletrabajo en la Secretaría General de la Alcaldía Mayor de Bogotá, D.C. La(s) fuente(s) de información utilizadas es(son) las actas de la mesa técnica de apoyo en teletrabajo. En caso de evidenciar observaciones, desviaciones o diferencias, se debe notificar al Director(a) Técnico(a) de Talento Humano y realizar el informe. Queda como evidencia acta del subcomité de autocontrol."/>
    <s v="Detectivo"/>
    <s v="A través del 5° subcomité de autocontrol de la Dirección de Talento Humano, la Asesora Martha Clemencia Díaz, realizó la exposición de las actuaciones adelantadas en materia de teletrabajo en la entidad."/>
    <s v="Se allega como evidencia el acta del 5° subcomité de autocontrol de la Dirección de Talento Humano."/>
    <s v="Gestión de procesos"/>
    <s v="Errores (fallas o deficiencias) en la liquidación de la nómina, que generan el otorgamiento de beneficios salariales (prima técnica, antigüedad, vacaciones, no aplicación de deducciones, etc.)"/>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Preventivo"/>
    <s v="El Profesional Especializado o Profesional Universitario de Talento Humano mensualmente recibe los formatos por medio del cual los/as servidores/as reportan al procedimiento de Gestión de Nómina las novedades acaecidas durante el mes de acuerdo a los parámetros definidos en el procedimiento 2211300-PR-177 Gestión de Nómina y los incluye en el Sistema de Personal y Nómina - PERNO y de esta forma garantizar la liquidación de todos los conceptos relacionados con novedades. "/>
    <s v="Se adjuntan como evidencias de la ejecución de esta actividad de control los archivos planos generados desde el Sistema de Personal y Nómina - PERNO una vez realizada la inclusión de las novedades a que se procesaron en las nóminas de los meses objeto del 6° reporte de riesgos de corrupción."/>
    <s v="-"/>
    <s v="-"/>
    <s v="-"/>
    <s v="-"/>
    <s v="-"/>
    <s v="-"/>
    <s v="-"/>
    <s v="-"/>
    <s v="-"/>
    <s v="-"/>
    <s v="-"/>
    <s v="-"/>
    <s v="-"/>
    <s v="-"/>
    <s v="-"/>
    <s v="-"/>
    <s v="-"/>
    <s v="-"/>
    <s v="-"/>
    <s v="-"/>
    <s v="-"/>
    <s v="-"/>
    <s v="-"/>
    <s v="-"/>
    <s v="-"/>
    <s v="-"/>
    <s v="-"/>
    <s v="-"/>
    <s v="-"/>
    <s v="-"/>
    <s v="-"/>
    <s v="-"/>
    <s v="-"/>
    <s v="-"/>
    <s v="-"/>
    <s v="-"/>
    <n v="146"/>
    <n v="68"/>
    <m/>
    <m/>
    <m/>
    <m/>
    <m/>
    <m/>
  </r>
  <r>
    <x v="10"/>
    <n v="2021"/>
    <s v="CORRUPCIÓN Y GESTIÓN DE PROCESOS"/>
    <s v="6 CORRUPCIÓN Y 3 GESTIÓN DE PROCESOS"/>
    <s v="-"/>
    <s v="-"/>
    <s v="-"/>
    <s v="-"/>
    <x v="0"/>
    <s v="Decisiones ajustadas a intereses propios o de terceros para la vinculación intencional de una persona sin cumplir los requisitos mínimos de un cargo con el fin de obtener un beneficio al que no haya lugar."/>
    <s v="Reducir"/>
    <s v="(AP # 32 Aplicativo SIG - AP # 777 Aplicativo CHIE) Actualizar el Procedimiento 2211300-PR-221 - Gestión Organizacional con el ajuste de  controles preventivos y detectivos frente a la vinculación de servidores públicos."/>
    <s v="AP # 32 Aplicativo SIG - AP # 777 Aplicativo CHIE"/>
    <s v="Preventiva"/>
    <s v="Cerrada"/>
    <s v="El procedimiento 2211300-PR-221 Gestión Organizacional actualmente se encuentra publicado en versión 11 en ocasión a la alineación de sus puntos de control con las actividades de control definidas los diversos riesgos del proceso de Gestión Estratégica de Talento Humano en los que el procedimiento de Gestión Organizacional tiene alcance. Es preciso tener en cuenta que esta última actualización se dio en el marco de la adopción de los lineamientos emitidos por el Departamento Administrativo de la Función Pública a través de la versión 5 de la Guía para la administración del riesgo y el Diseño de Controles en entidades Públicas. _x000a__x000a_No obstante, para el vencimiento de esta acción de tratamiento el procedimiento 2211300-PR-221 Gestión Organizacional, paso de la versión 09 a la versión 10 con los ajustes a que motivaron la formulación de la actividad."/>
    <s v="Sí"/>
    <d v="2021-08-30T00:00:00"/>
    <x v="0"/>
    <s v="-"/>
    <s v="-"/>
    <s v="-"/>
    <s v="-"/>
    <s v="-"/>
    <s v="-"/>
    <s v="-"/>
    <s v="-"/>
    <s v="-"/>
    <s v="-"/>
    <s v="-"/>
    <s v="-"/>
    <x v="0"/>
    <s v="-"/>
    <s v="-"/>
    <x v="0"/>
    <x v="0"/>
    <x v="0"/>
    <x v="0"/>
    <x v="0"/>
    <x v="0"/>
    <x v="0"/>
    <x v="0"/>
    <x v="0"/>
    <x v="0"/>
    <x v="0"/>
    <x v="0"/>
    <s v="-"/>
    <s v="-"/>
    <s v="-"/>
    <s v="-"/>
    <s v="-"/>
    <s v="-"/>
    <s v="-"/>
    <s v="-"/>
    <s v="-"/>
    <s v="-"/>
    <s v="-"/>
    <s v="-"/>
    <s v="-"/>
    <s v="-"/>
    <s v="-"/>
    <s v="-"/>
    <s v="-"/>
    <s v="-"/>
    <s v="-"/>
    <s v="-"/>
    <s v="-"/>
    <s v="-"/>
    <s v="Gestión de procesos"/>
    <s v="Incumplimiento parcial de compromisos al no ejecutar alguna de las actividades que se establezca en el Plan Estratégico de Talento Humano"/>
    <s v="El procedimiento 2211300-PR-221 - Gestión Organizacional indica que el Profesional Especializado o Profesional Universitario de Talento Humano, autorizado(a) por el(la) Director(a) Técnico(a) de Talento Humano, anualmente verifique la ejecución de lo planeado y causas de no cumplimiento para plantear acciones de mejora. La(s) fuente(s) de información utilizadas es(son) Base Excel - Planta Secretaría General. En caso de evidenciar observaciones, desviaciones o diferencias, se debe notificar al Director(a) Técnico(a) de Talento Humano y realizar re programación de actividades. Queda como evidencia Base Excel - Planta Secretaría General, el plan anual de vacantes y el plan de previsión de recursos humanos."/>
    <s v="Preventivo"/>
    <s v="Durante diciembre de 2021 se dio inicio a la etapa de formulación del Plan Anual de Vacantes y al Plan de Previsión de Recursos Humano para la vigencia 2022 en el cual se tomó como insumo las vacantes temporales y definitivas de la entidad y a su vez la proyección sobre el comportamiento de aspectos tales como: 1) implementación de listas del concurso público 821 de 2018, 2) pre pensionados que pueden salir de la prestación del servicio, 3) movilidad de servidores/as en ocasión irse en período de prueba en otros empleos y demás factores que afectan el poblamiento de la planta de la entidad."/>
    <s v="Proyecto de Plan Anual de Vacantes y Plan de Previsión de Recursos Humanos. _x000a__x000a_Nota: Tener en cuenta que a la fecha, el Plan Estratégico de Talento Humano, está pendiente de aprobación por parte del Comité de Gestión y Desempeño. Razón por la cual también se allega como evidencia el correo por el cual la Directora de Talento Humano solicita a la Oficina Asesora de Planeación reunión con el mencionado comité para adelantar la presentación del PETH 2022 y lograr su aprobación."/>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
    <s v="Preventivo"/>
    <s v="Durante el 6° bimestre de 2021 se desarrolló la convocatoria interna IV-2021. Razón por la cual se realizó la verificación del lleno cumplimiento de los requisitos mínimos de los aspirantes a los nombramientos en encargo en los empleos con vacantes definitivas y/o temporales que estaban publicadas en la citada convocatoria. Utilizando como fuente de información: 1) el manual de funciones y competencias laborales vigente y 2) los soportes de estudio y experiencia que reposan en las historias laborales de los/as aspirantes a nombramiento en encargo."/>
    <s v="Se allegan como evidencias los formatos 2211300-FT-809 diligenciados con la información de los/as servidores/as que posteriormente fueron nombrados en encargo en empleos de la entidad que estaban en vacancia temporal o vacancia definitiva."/>
    <s v="Corrupción"/>
    <s v="Desvío de recursos físicos o económicos durante la liquidación de nómina para otorgarse beneficios propios o a terceros."/>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Preventivo"/>
    <s v="El Profesional Especializado o Profesional Universitario de Talento Humano mensualmente realiza la liquidación de las prenóminas correspondientes a las erogaciones que se deben efectuar bajo el concepto de salario, a través del Sistema de Personal y Nómina - PERNO quedando como evidencia  de la implementación de esta acción los soportes  de validación de nómina. "/>
    <s v="Como evidencia se adicionan a la carpeta OneDrive los soportes de liquidación de nómina correspondientes a las nóminas procesadas durante los meses objeto del 6° reporte de riesgos de corrupción."/>
    <s v="Gestión de procesos"/>
    <s v="Decisiones erróneas o no acertadas al analizar y formular el Plan Estratégico de Talento Humano"/>
    <s v="El procedimiento 2211300-PR-221 - Gestión Organizacional indica que el Profesional Especializado o Profesional Universitario de Talento Humano, autorizado(a) por el(la) Director(a) Técnico(a) de Talento Humano, anualmente identifica y caracteriza el empleo una vez revisada la cantidad de vacantes para establecer y adoptar el Plan Anual de Vacantes y el Plan de Previsión de Recursos Humanos anual. La(s) fuente(s) de información utilizadas es(son) el manual de Funciones y Competencias Laborales y la Base Excel –Planta Secretaria General. En caso de evidenciar observaciones, desviaciones o diferencias, se debe notificar al Director(a) Técnico(a) de Talento Humano. Queda como evidencia el Plan Anual de Vacantes y el Plan de Previsión de Recursos Humano."/>
    <s v="Preventivo"/>
    <s v="Esta actividad es de ejecución anual y su aplicación se realizó durante el mes de enero de 2021 previo a la adopción del Plan Estratégico de Talento Humano 2021."/>
    <s v="No hay lugar a soporte."/>
    <s v="-"/>
    <s v="-"/>
    <s v="-"/>
    <s v="-"/>
    <s v="-"/>
    <s v="-"/>
    <s v="-"/>
    <s v="-"/>
    <s v="-"/>
    <s v="-"/>
    <s v="-"/>
    <s v="-"/>
    <s v="Gestión de procesos"/>
    <s v="Errores (fallas o deficiencias) en la liquidación de la nómina, que generan el otorgamiento de beneficios salariales (prima técnica, antigüedad, vacaciones, no aplicación de deducciones, etc.)"/>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Preventivo"/>
    <s v="El Profesional Especializado o Profesional Universitario de Talento Humano mensualmente realiza la liquidación de las prenóminas correspondientes a las erogaciones que se deben efectuar bajo el concepto de salario, a través del Sistema de Personal y Nómina - PERNO quedando como evidencia  de la implementación de esta acción los soportes  de validación de nómina. "/>
    <s v="Como evidencia se adicionan a la carpeta OneDrive los soportes de liquidación de nómina correspondientes a las nóminas procesadas durante los meses objeto del 6° reporte de riesgos de corrupción."/>
    <s v="-"/>
    <s v="-"/>
    <s v="-"/>
    <s v="-"/>
    <s v="-"/>
    <s v="-"/>
    <s v="-"/>
    <s v="-"/>
    <s v="-"/>
    <s v="-"/>
    <s v="-"/>
    <s v="-"/>
    <s v="-"/>
    <s v="-"/>
    <s v="-"/>
    <s v="-"/>
    <s v="-"/>
    <s v="-"/>
    <s v="-"/>
    <s v="-"/>
    <s v="-"/>
    <s v="-"/>
    <s v="-"/>
    <s v="-"/>
    <s v="-"/>
    <s v="-"/>
    <s v="-"/>
    <s v="-"/>
    <s v="-"/>
    <s v="-"/>
    <s v="-"/>
    <s v="-"/>
    <s v="-"/>
    <s v="-"/>
    <s v="-"/>
    <s v="-"/>
    <n v="146"/>
    <n v="44"/>
    <m/>
    <m/>
    <m/>
    <s v="X"/>
    <m/>
    <m/>
  </r>
  <r>
    <x v="10"/>
    <n v="2021"/>
    <s v="CORRUPCIÓN Y GESTIÓN DE PROCESOS"/>
    <s v="6 CORRUPCIÓN Y 3 GESTIÓN DE PROCESOS"/>
    <s v="-"/>
    <s v="-"/>
    <s v="-"/>
    <s v="-"/>
    <x v="0"/>
    <s v="Desvío de recursos físicos o económicos durante la liquidación de nómina para otorgarse beneficios propios o a terceros."/>
    <s v="Reducir"/>
    <s v="(AP # 5 Aplicativo SIG - AP # 761 Aplicativo CHIE) Realizar consolidación de horas extras autorizadas por la subsecretaria corporativa y cruzarlas con las horas extras enviadas por los jefes bajo el formato 2211300-FT-167, con el fin de sustentar la Resolución mensual que autoriza las horas extras de los servidores de la Entidad."/>
    <s v="AP # 5 Aplicativo SIG - AP # 761 Aplicativo CHIE"/>
    <s v="Preventiva"/>
    <s v="Cerrada"/>
    <s v="Durante las mensualidades que conforman el 3° cuatrimestre de 2021 se realizó la proyección y suscripción de la Resolución por la cual se reconocen las horas extras de aquellos/as servidores/as que por necesidades del servicio devengan salario bajo este concepto."/>
    <s v="Sí"/>
    <d v="2021-12-30T00:00:00"/>
    <x v="0"/>
    <s v="-"/>
    <s v="-"/>
    <s v="-"/>
    <s v="-"/>
    <s v="-"/>
    <s v="-"/>
    <s v="-"/>
    <s v="-"/>
    <s v="-"/>
    <s v="-"/>
    <s v="-"/>
    <s v="-"/>
    <x v="0"/>
    <s v="-"/>
    <s v="-"/>
    <x v="0"/>
    <x v="0"/>
    <x v="0"/>
    <x v="0"/>
    <x v="0"/>
    <x v="0"/>
    <x v="0"/>
    <x v="0"/>
    <x v="0"/>
    <x v="0"/>
    <x v="0"/>
    <x v="0"/>
    <s v="-"/>
    <s v="-"/>
    <s v="-"/>
    <s v="-"/>
    <s v="-"/>
    <s v="-"/>
    <s v="-"/>
    <s v="-"/>
    <s v="-"/>
    <s v="-"/>
    <s v="-"/>
    <s v="-"/>
    <s v="-"/>
    <s v="-"/>
    <s v="-"/>
    <s v="-"/>
    <s v="-"/>
    <s v="-"/>
    <s v="-"/>
    <s v="-"/>
    <s v="-"/>
    <s v="-"/>
    <s v="Gestión de procesos"/>
    <s v="Incumplimiento parcial de compromisos al no ejecutar alguna de las actividades que se establezca en el Plan Estratégico de Talento Humano"/>
    <s v="El procedimiento 4232000-PR-372 - Gestión de Peligros, Riesgos y Amenazas indica que el Profesional Especializado o Profesional Universitario de Talento Humano, autorizado(a) por el(la) Director(a) Técnico(a) de Talento Humano, anualmente verifica el cumplimiento de la ejecución de las actividades establecidas en el Plan anual de Salud y Seguridad en el Trabajo. La(s) fuente(s) de información utilizadas es(son) el cronograma del Plan anual de Salud y Seguridad en el Trabajo. En caso de evidenciar observaciones, desviaciones o diferencias, se debe notificar al Director(a) Técnico(a) de Talento Humano y realizar re programación de actividades. Queda como evidencia seguimiento al cumplimiento del Plan anual de Salud y Seguridad en el Trabajo."/>
    <s v="Preventivo"/>
    <s v="De acuerdo a la periodicidad de aplicación de la actividad de control, se indica que esta actividad se aplica en el mes de enero de cada año cuando se hace la evaluación a la ejecución del Plan Anual de Seguridad y Salud en el Trabajo de la vigencia inmediatamente anterior."/>
    <s v="No hay lugar a soporte."/>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l profesional universitario o especializado de la Dirección de Talento Humano, autorizado(a) por el Director (a) de Talento Humano,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
    <s v="Preventivo"/>
    <s v="Durante el 6° bimestre de 2021 se desarrolló la convocatoria interna IV-2021. Razón por la cual se realizó la verificación del lleno cumplimiento de los requisitos mínimos de los aspirantes a los nombramientos en encargo en los empleos con vacantes definitivas y/o temporales que estaban publicadas en la citada convocatoria y que al encontrarlos/as idóneos para ejercer las funciones esenciales de los empleos, la Directora Técnica de Talento Humano certificó tal cumplimiento."/>
    <s v="Se allegan como evidencias los formatos 2211300-FT-810 diligenciados con la información de los/as servidores/as que posteriormente fueron nombrados en encargo en empleos de la entidad que estaban en vacancia temporal o vacancia definitiva."/>
    <s v="Corrupción"/>
    <s v="Desvío de recursos físicos o económicos durante la liquidación de nómina para otorgarse beneficios propios o a terceros."/>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Preventivo"/>
    <s v="El Profesional Especializado o Profesional Universitario de Talento Humano mensualmente coteja que los saldos bajo los conceptos de novedades coincidan con las novedades reportadas por los/as servidores/as a través de los formatos establecidos. "/>
    <s v="Los formatos por medio de los cuales reportaron las novedades a incluidas en las nóminas de septiembre y octubre de 2021 reposan en las historias laborales de los/as servidores/as que acaecieron novedades y las reportaron al procedimiento de Gestión de Nómina de conformidad con lo establecido en el procedimiento 2211300-PR-177 Gestión de Nómina."/>
    <s v="Gestión de procesos"/>
    <s v="Decisiones erróneas o no acertadas al analizar y formular el Plan Estratégico de Talento Humano"/>
    <s v="El procedimiento 4232000-PR-372 - Gestión de Peligros, Riesgos y Amenazas indica que el Profesional Especializado o Profesional Universitario de Talento Humano, autorizado(a) por el(la) Director(a) Técnico(a) de Talento Humano, anualmente realiza un diagnostico basado en la aplicación de los estándares mínimos del Sistema de Gestión de Seguridad y Salud en el Trabajo verificando los lineamientos y la normativa vigente. La(s) fuente(s) de información utilizadas es(son) la matriz de riesgos y legal. En caso de evidenciar observaciones, desviaciones o diferencias, se debe notificar al Director(a) Técnico(a) de Talento Humano. Queda como evidencia el Plan Anual de Vacantes y el Plan de Previsión de Recursos Humano.   "/>
    <s v="Preventivo"/>
    <s v="En el 3° cuatrimestre de 2021 desde el proceso de Gestión de Seguridad y Salud en el Trabajo se realizó diagnostico basado en la aplicación de los estándares mínimos del Sistema de Gestión de Seguridad y Salud en el Trabajo y sus resultados se tomaron como insumo para el Plan de Trabajo de la vigencia 2022."/>
    <s v="Se allega como evidencia el monitoreo realizado al cumplimiento de los estándares mínimos del Sistema de Gestión de Seguridad y Salud en el Trabajo realizado en octubre de 2021."/>
    <s v="-"/>
    <s v="-"/>
    <s v="-"/>
    <s v="-"/>
    <s v="-"/>
    <s v="-"/>
    <s v="-"/>
    <s v="-"/>
    <s v="-"/>
    <s v="-"/>
    <s v="-"/>
    <s v="-"/>
    <s v="Gestión de procesos"/>
    <s v="Errores (fallas o deficiencias) en la liquidación de la nómina, que generan el otorgamiento de beneficios salariales (prima técnica, antigüedad, vacaciones, no aplicación de deducciones, etc.)"/>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Preventivo"/>
    <s v="El Profesional Especializado o Profesional Universitario de Talento Humano mensualmente coteja que los saldos bajo los conceptos de novedades coincidan con las novedades reportadas por los/as servidores/as a través de los formatos establecidos. "/>
    <s v="Los formatos por medio de los cuales reportaron las novedades a incluidas en las nóminas de septiembre y octubre de 2021 reposan en las historias laborales de los/as servidores/as que acaecieron novedades y las reportaron al procedimiento de Gestión de Nómina de conformidad con lo establecido en el procedimiento 2211300-PR-177 Gestión de Nómina."/>
    <s v="-"/>
    <s v="-"/>
    <s v="-"/>
    <s v="-"/>
    <s v="-"/>
    <s v="-"/>
    <s v="-"/>
    <s v="-"/>
    <s v="-"/>
    <s v="-"/>
    <s v="-"/>
    <s v="-"/>
    <s v="-"/>
    <s v="-"/>
    <s v="-"/>
    <s v="-"/>
    <s v="-"/>
    <s v="-"/>
    <s v="-"/>
    <s v="-"/>
    <s v="-"/>
    <s v="-"/>
    <s v="-"/>
    <s v="-"/>
    <s v="-"/>
    <s v="-"/>
    <s v="-"/>
    <s v="-"/>
    <s v="-"/>
    <s v="-"/>
    <s v="-"/>
    <s v="-"/>
    <s v="-"/>
    <s v="-"/>
    <s v="-"/>
    <s v="-"/>
    <n v="146"/>
    <n v="44"/>
    <m/>
    <m/>
    <m/>
    <s v="X"/>
    <m/>
    <m/>
  </r>
  <r>
    <x v="10"/>
    <n v="2021"/>
    <s v="CORRUPCIÓN Y GESTIÓN DE PROCESOS"/>
    <s v="6 CORRUPCIÓN Y 3 GESTIÓN DE PROCESOS"/>
    <s v="-"/>
    <s v="-"/>
    <s v="-"/>
    <s v="-"/>
    <x v="0"/>
    <s v="Desvío de recursos físicos o económicos durante la liquidación de nómina para otorgarse beneficios propios o a terceros."/>
    <s v="Reducir"/>
    <s v="(AP # 5 Aplicativo SIG - AP # 762 Aplicativo CHIE) Proyectar para firma de la Subsecretaría Corporativa, la solicitud que se realiza a la Subdirección Financiera, para la expedición del Registro Presupuestal acompañado de los respectivos soportes firmados y aprobados por los responsables."/>
    <s v="AP # 5 Aplicativo SIG - AP # 762 Aplicativo CHIE"/>
    <s v="Preventiva"/>
    <s v="Cerrada"/>
    <s v="Durante cada una de las mensualidades del 3° cuatrimestre de 2021 se realizó la proyección del memorando por el cual se solicita la emisión de RP a la Subdirección Financiera para el pago de la/s nómina/s procesadas, el cual es revisado por la Directora Técnica de Talento Humano y posteriormente aprobado por la Subsecretaria Corporativa."/>
    <s v="Sí"/>
    <d v="2021-12-30T00:00:00"/>
    <x v="0"/>
    <s v="-"/>
    <s v="-"/>
    <s v="-"/>
    <s v="-"/>
    <s v="-"/>
    <s v="-"/>
    <s v="-"/>
    <s v="-"/>
    <s v="-"/>
    <s v="-"/>
    <s v="-"/>
    <s v="-"/>
    <x v="0"/>
    <s v="-"/>
    <s v="-"/>
    <x v="0"/>
    <x v="0"/>
    <x v="0"/>
    <x v="0"/>
    <x v="0"/>
    <x v="0"/>
    <x v="0"/>
    <x v="0"/>
    <x v="0"/>
    <x v="0"/>
    <x v="0"/>
    <x v="0"/>
    <s v="-"/>
    <s v="-"/>
    <s v="-"/>
    <s v="-"/>
    <s v="-"/>
    <s v="-"/>
    <s v="-"/>
    <s v="-"/>
    <s v="-"/>
    <s v="-"/>
    <s v="-"/>
    <s v="-"/>
    <s v="-"/>
    <s v="-"/>
    <s v="-"/>
    <s v="-"/>
    <s v="-"/>
    <s v="-"/>
    <s v="-"/>
    <s v="-"/>
    <s v="-"/>
    <s v="-"/>
    <s v="Gestión de procesos"/>
    <s v="Incumplimiento parcial de compromisos al no ejecutar alguna de las actividades que se establezca en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Bimestral en el subcomité de autocontrol, realiza un control encaminado a evidenciar el desarrollo del Plan Institucional de Bienestar e Incentivos de forma continua. Así como hacer seguimiento al cambio normativo que se presenten. La(s) fuente(s) de información utilizadas es(son) el informe de gestión Plan Institucional de Bienestar Social e Incentivos –PIB. En caso de evidenciar observaciones, desviaciones o diferencias, se debe notificar al Director(a) Técnico(a) de Talento Humano y realizar el informe. Queda como evidencia acta del subcomité de autocontrol."/>
    <s v="Detectivo"/>
    <s v="Durante el 3° cuatrimestre de 2021 la Profesional que lidera la ejecución del Plan Institucional de Bienestar Social e Incentivos  PIB, realizó la presentación, a través del mecanismo Subcomité de Autocontrol, sobre la ejecución del plan en mención."/>
    <s v="Se allega como evidencia el acta del 5°  Subcomité de Autocontrol de la Dirección de Talento Humano. "/>
    <s v="Corrupción"/>
    <s v="Decisiones ajustadas a intereses propios o de terceros para la vinculación intencional de una persona sin cumplir los requisitos mínimos de un cargo con el fin de obtener un beneficio al que no haya lugar."/>
    <s v="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ivo que reconoce la prima técnica."/>
    <s v="Preventivo"/>
    <s v="El Profesional Especializado o Profesional Universitario de Talento Humano recibió los formatos 2211300-FT-169 por medio del cual, durante el 6° bimestre de 2021, los/as servidores/as solicitaron a la Dirección de Talento Humano el reconocimiento de su Prima Técnica. Posterior a esto, se procedió a la verificación del cumplimiento de experiencia y formación a través de la implementación del formato 4232000-FT-1059 Liquidador Incrementos Primas Técnicas por medio del cual se obtiene los elementos que permiten definir el % de PT a reconocer. "/>
    <s v="Los Actos Administrativos por medio de los cuales se realiza el reconocimiento de las Primas Técnicas reposan en las  historias laborales de los/as servidores/as. Sin embargo y para efectos de una posible verificación, se allega consolidado con las PT reconocidas en el con corte al 31 de diciembre de 2021 en el cual está detallados los datos  del/de la servidor/a, descripción y ubicación del su empleo, número de Resolución por medio de la cual se reconoce la PT y el factor de reconocimiento o incremento de la PT."/>
    <s v="Corrupción"/>
    <s v="Desvío de recursos físicos o económicos durante la liquidación de nómina para otorgarse beneficios propios o a terceros."/>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Preventivo"/>
    <s v="Durante los meses de noviembre y diciembre de 2021 el Profesional Especializado o Profesional Universitario de Talento Humano proyectó los memorandos solicitando la expedición de los respectivos CRP para el pago de las nóminas procesadas, el cual fue enviado a la Subsecretaría Corporativa para su aprobación. "/>
    <s v="Se allega como evidencias de la aplicación de esta actividad de control los memorandos proyectados por medio de los cuales se solicitó a la Subdirección Financiera la emisión de Certificados de Registro Presupuestal - CRP para las nóminas liquidadas durante los meses de noviembre  y diciembre de 2021."/>
    <s v="Gestión de procesos"/>
    <s v="Decisiones erróneas o no acertadas al analizar y formular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bimestralmente en el subcomité de autocontrol, realiza un control encaminado a evidenciar el desarrollo del Plan Institucional de Bienestar e Incentivos de forma continua. Así como hacer seguimiento al cambio normativo que se presenten. La(s) fuente(s) de información utilizadas es(son) el informe de gestión Plan Institucional de Bienestar Social e Incentivos –PIB. En caso de evidenciar observaciones, desviaciones o diferencias, se debe notificar al Director(a) Técnico(a) de Talento Humano y realizar el informe. Queda como evidencia acta del subcomité de autocontrol."/>
    <s v="Detectivo"/>
    <s v="Durante el 3° cuatrimestre de 2021 la Profesional que lidera la ejecución del Plan Institucional de Bienestar Social e Incentivos  PIB, realizó la presentación, a través del mecanismo Subcomité de Autocontrol, sobre la ejecución del plan en mención."/>
    <s v="Se allega como evidencia el acta del  5° Subcomité Autocontrol de la Dirección e Autocontrol de la Dirección de Talento Humano."/>
    <s v="-"/>
    <s v="-"/>
    <s v="-"/>
    <s v="-"/>
    <s v="-"/>
    <s v="-"/>
    <s v="-"/>
    <s v="-"/>
    <s v="-"/>
    <s v="-"/>
    <s v="-"/>
    <s v="-"/>
    <s v="Gestión de procesos"/>
    <s v="Errores (fallas o deficiencias) en la liquidación de la nómina, que generan el otorgamiento de beneficios salariales (prima técnica, antigüedad, vacaciones, no aplicación de deducciones, etc.)"/>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Preventivo"/>
    <s v="Durante los meses de noviembre y diciembre de 2021 el Profesional Especializado o Profesional Universitario de Talento Humano proyectó los memorandos solicitando la expedición de los respectivos CRP para el pago de las nóminas procesadas, el cual fue enviado a la Subsecretaría Corporativa para su aprobación. "/>
    <s v="Se allega como evidencias de la aplicación de esta actividad de control los memorandos proyectados por medio de los cuales se solicitó a la Subdirección Financiera la emisión de Certificados de Registro Presupuestal - CRP para las nóminas liquidadas durante los meses de noviembre  y diciembre de 2021."/>
    <s v="-"/>
    <s v="-"/>
    <s v="-"/>
    <s v="-"/>
    <s v="-"/>
    <s v="-"/>
    <s v="-"/>
    <s v="-"/>
    <s v="-"/>
    <s v="-"/>
    <s v="-"/>
    <s v="-"/>
    <s v="-"/>
    <s v="-"/>
    <s v="-"/>
    <s v="-"/>
    <s v="-"/>
    <s v="-"/>
    <s v="-"/>
    <s v="-"/>
    <s v="-"/>
    <s v="-"/>
    <s v="-"/>
    <s v="-"/>
    <s v="-"/>
    <s v="-"/>
    <s v="-"/>
    <s v="-"/>
    <s v="-"/>
    <s v="-"/>
    <s v="-"/>
    <s v="-"/>
    <s v="-"/>
    <s v="-"/>
    <s v="-"/>
    <s v="-"/>
    <n v="146"/>
    <n v="44"/>
    <m/>
    <m/>
    <m/>
    <m/>
    <m/>
    <m/>
  </r>
  <r>
    <x v="10"/>
    <n v="2021"/>
    <s v="CORRUPCIÓN Y GESTIÓN DE PROCESOS"/>
    <s v="6 CORRUPCIÓN Y 3 GESTIÓN DE PROCESOS"/>
    <s v="-"/>
    <s v="-"/>
    <s v="-"/>
    <s v="-"/>
    <x v="0"/>
    <s v="Desvío de recursos físicos o económicos durante la liquidación de nómina para otorgarse beneficios propios o a terceros."/>
    <s v="Reducir"/>
    <s v="(AP #20 Aplicativo SIG - AP # 763 Aplicativo CHIE) Actualizar el Procedimiento 2211300-PR-177 Gestión de Nómina y el mapa de riesgos del proceso Gestión Estratégica de Talento Humano,  con la definición de controles detectivos propios del proceso, frente a la liquidación de la nómina."/>
    <s v="AP #20 Aplicativo SIG - AP # 763 Aplicativo CHIE"/>
    <s v="Preventiva"/>
    <s v="Cerrada"/>
    <s v="Se realizó actualización del procedimiento 2211300-PR-177 Gestión de Nómina garantizando la alineación de sus puntos de control con las acciones definidas en los riesgos contenidos en las fichas N° 5 y 9 del mapa de riesgos radicado ante la Oficina Asesora de Planeación a través del radicado N° 3-2021-34372 de diciembre de 2021, el cual responde al Mapa de Riesgos del proceso de Gestión Estratégica de Talento Humano actualizado de acuerdo a la versión 5 de la Guía para la Administración del Riesgo y el Diseño de Controles en entidades Públicas emitida por el Departamento Administrativo de la Función Pública – DAFP. "/>
    <s v="Sí"/>
    <d v="2021-08-30T00:00:00"/>
    <x v="0"/>
    <s v="-"/>
    <s v="-"/>
    <s v="-"/>
    <s v="-"/>
    <s v="-"/>
    <s v="-"/>
    <s v="-"/>
    <s v="-"/>
    <s v="-"/>
    <s v="-"/>
    <s v="-"/>
    <s v="-"/>
    <x v="0"/>
    <s v="-"/>
    <s v="-"/>
    <x v="0"/>
    <x v="0"/>
    <x v="0"/>
    <x v="0"/>
    <x v="0"/>
    <x v="0"/>
    <x v="0"/>
    <x v="0"/>
    <x v="0"/>
    <x v="0"/>
    <x v="0"/>
    <x v="0"/>
    <s v="-"/>
    <s v="-"/>
    <s v="-"/>
    <s v="-"/>
    <s v="-"/>
    <s v="-"/>
    <s v="-"/>
    <s v="-"/>
    <s v="-"/>
    <s v="-"/>
    <s v="-"/>
    <s v="-"/>
    <s v="-"/>
    <s v="-"/>
    <s v="-"/>
    <s v="-"/>
    <s v="-"/>
    <s v="-"/>
    <s v="-"/>
    <s v="-"/>
    <s v="-"/>
    <s v="-"/>
    <s v="Gestión de procesos"/>
    <s v="Incumplimiento parcial de compromisos al no ejecutar alguna de las actividades que se establezca en el Plan Estratégico de Talento Humano"/>
    <s v="El procedimiento 2211300-PR-221 - Gestión Organizacional indica que el Profesional Especializado o Profesional Universitario de Talento Humano, autorizado(a) por el(la) Director(a) Técnico(a) de Talento Humano, Bimestral A través del subcomité de autocontrol, se verifica el porcentaje de poblamiento de la Entidad y los cambios normativos que se presenten. La(s) fuente(s) de información utilizadas es(son) la Base Excel –Planta Secretaria General. En caso de evidenciar observaciones, desviaciones o diferencias, se debe notificar al Director(a) Técnico(a) de Talento Humano y realizar el informe. Queda como evidencia acta del subcomité de autocontrol."/>
    <s v="Detectivo"/>
    <s v="Durante el 3° cuatrimestre de 2021 se ha realizado el cálculo del índice de poblamiento de la Planta de la Entidad, el cual ha sido presentado a través del mecanismo de Subcomité de Autocontrol. "/>
    <s v="Se allega como evidencia el acta del 5°  Subcomité de Autocontrol de la Dirección de Talento Humano. _x000a__x000a_De igual forma, y con el ánimo de complementar la aplicación de vigilancia y control que se realiza sobre el poblamiento de la Planta de la Entidad, se allega como evidencia la BD del Plan de Acción Integrado - PAI reportado en noviembre de 2021, en el cual a través de la actividad identificada con ID 7 se socializa el indicador de poblamiento en mención. "/>
    <s v="Corrupción"/>
    <s v="Decisiones ajustadas a intereses propios o de terceros para la vinculación intencional de una persona sin cumplir los requisitos mínimos de un cargo con el fin de obtener un beneficio al que no haya lugar."/>
    <s v="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la Base Excel - Planta de personal. En caso de evidenciar observaciones, desviaciones o diferencias, se debe notificar al Director(a) Técnico(a) de Talento Humano y realizar el informe. Queda como evidencia acta del subcomité de autocontrol."/>
    <s v="Detectivo"/>
    <s v="Actualmente el Profesional Especializado o Profesional Universitario de Talento Humano indica, a través del Subcomité de Autocontrol de la dependencia, los procesos de vinculación y nombramientos en encargo adelantados y a su vez indican que se aplicaron los controles establecidos en el procedimiento 2211300-PR-221 Gestión Organizacional para identificar el lleno cumplimiento de los requisitos mínimos por parte de los/as aspirantes mediante la utilización del formato 2211300-FT-809 Evaluación de Perfil y que da lugar a la emisión del formato 2211300FT-810 Certificación. Sin embargo, y por directriz de la Oficina de Control Interno - OCI las certificaciones no se volvieron a remitir a dicha oficina. Razón por la cual esta actividad de control hace parte integral del proceso de actualización del procedimiento 2211300-PR-221 Gestión Organizacional, el cual se da en ocasión a la alineación de las actividades de control definidas para este riesgo de corrupción con los puntos de control definidos en el procedimiento en mención._x000a__x000a_Aunado a lo anterior, se indica que esta actividad de control fue modificada en la actualización que desde el proceso de Gestión Estratégica de Talento Humano se hizo al mapa de riesgos y se suscribió ante la Oficina Asesora de Planeación a través del radicado N° 3-2021-34372 de diciembre de 2021 en el marco de la adopción de las disposiciones de la versión 5 de la Guía para la Administración del Riesgo y el Diseño de Controles en entidades Públicas emitida por el Departamento Administrativo de la Función Pública – DAFP_x000a_"/>
    <s v="Se allega como evidencia: _x000a__x000a_1) Acta  5° Subcomité Autocontrol de la Dirección e Autocontrol de la Dirección de Talento Humano._x000a_2) Memorando 3-2021-34372._x000a_3) Mapa de Riesgos del proceso de Gestión Estratégica de Talento Humano, actualizado._x000a_"/>
    <s v="Corrupción"/>
    <s v="Desvío de recursos físicos o económicos durante la liquidación de nómina para otorgarse beneficios propios o a terceros."/>
    <s v="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En caso de evidenciar observaciones, desviaciones o diferencias, se debe notificar al Director(a) de Talento Humano y realizar las correcciones o ajustes a que haya lugar. Queda como evidencia el reporte en el Sistema de Operación de Gestión de Tesorería - OPGET."/>
    <s v="Preventivo"/>
    <s v="Actualmente desde el procedimiento de Gestión de Nómina se realiza la generación de los archivos planos para el pago de las nóminas procesadas durante las mensualidades. Sin embargo, y desde la implementación de BogDATA la plataforma OPGET no es utilizada para este fin, ya que el cargue se debe hacer, desde el mes de octubre de 2020 a través de BogDATA y desde entonces el cargue es efectuado desde la Subdirección Financiera. _x000a__x000a_No obstante, es de resaltar que durante el mes de diciembre y en el marco de la actualización del mapa de riesgos del proceso de Gestión Estratégica de Talento Humano y la actualización del procedimiento 2211300-PR-177 Gestión de Nómina, se alinearon las actividades de control definidas para los riesgos de corrupción y de gestión contenidos en las fichas 5 y 9 respectivamente, con los puntos de control del citado procedimiento, aterrizándolos a la realidad de las actividades que actualmente se ejecutan desde este procedimiento."/>
    <s v="Los archivos planos que se cargan en BogDATA reposan en el procedimiento de Gestión de Nómina y no se allegan evidencias de su cargue en este aplicativo en ocasión a que esta tarea se efectúa desde la Subdirección Financiera._x000a__x000a_Aunado a la descripción de la aplicación del control, se allega como evidencia:_x000a__x000a_1) Memorando N° 3-2021-34372 por el cual se suscribió ante la Oficina Asesora de Planeación el mapa de riesgos del proceso de Gestión Estratégica de Talento Humano, actualizado conforme a los lineamientos establecidos en la versión 5 de la Guía para la Administración del Riesgo y el Diseño de Controles en entidades Públicas emitida por el Departamento Administrativo de la Función Pública – DAFP._x000a__x000a_2) Mapa de Riesgos del proceso de Gestión de Talento Humano actualizado._x000a__x000a_3)  Procedimiento 2211300-PR-177 Gestión de Nómina actualizado en versión 11 en el que se identifica la exclusión de esta actividad tanto como descripción del procedimiento como su punto de control"/>
    <s v="Gestión de procesos"/>
    <s v="Decisiones erróneas o no acertadas al analizar y formular el Plan Estratégico de Talento Humano"/>
    <s v="El procedimiento 2211300-PR-221 - Gestión Organizacional indica que el Profesional Especializado o Profesional Universitario de Talento Humano, autorizado(a) por el(la) Director(a) Técnico(a) de Talento Humano, bimestralmente A través del subcomité de autocontrol, se verifica el porcentaje de poblamiento de la Entidad y los cambios normativos que se presenten. La(s) fuente(s) de información utilizadas es(son) la Base Excel –Planta Secretaria General. En caso de evidenciar observaciones, desviaciones o diferencias, se debe notificar al Director(a) Técnico(a) de Talento Humano y realizar el informe. Queda como evidencia acta del subcomité de autocontrol."/>
    <s v="Detectivo"/>
    <s v="Durante el 3° cuatrimestre de 2021 se ha realizado el cálculo del índice de poblamiento de la Planta de la Entidad, el cual ha sido presentado a través del mecanismo de Subcomité de Autocontrol. "/>
    <s v="Se allega como evidencia el acta del 5°  Subcomité de Autocontrol de la Dirección de Talento Humano. _x000a__x000a_De igual forma, y con el ánimo de complementar la aplicación de vigilancia y control que se realiza sobre el poblamiento de la Planta de la Entidad, se allega como evidencia la BD del Plan de Acción Integrado - PAI reportado en noviembre de 2021, en el cual a través de la actividad identificada con ID 7 se socializa el indicador de poblamiento en mención. "/>
    <s v="-"/>
    <s v="-"/>
    <s v="-"/>
    <s v="-"/>
    <s v="-"/>
    <s v="-"/>
    <s v="-"/>
    <s v="-"/>
    <s v="-"/>
    <s v="-"/>
    <s v="-"/>
    <s v="-"/>
    <s v="Gestión de procesos"/>
    <s v="Errores (fallas o deficiencias) en la liquidación de la nómina, que generan el otorgamiento de beneficios salariales (prima técnica, antigüedad, vacaciones, no aplicación de deducciones, etc.)"/>
    <s v="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En caso de evidenciar observaciones, desviaciones o diferencias, se debe notificar al Director(a) de Talento Humano y realizar las correcciones o ajustes a que haya lugar. Queda como evidencia el reporte en el Sistema de Operación de Gestión de Tesorería - OPGET."/>
    <s v="Preventivo"/>
    <s v="Actualmente desde el procedimiento de Gestión de Nómina se realiza la generación de los archivos planos para el pago de las nóminas procesadas durante las mensualidades. Sin embargo, y desde la implementación de BogDATA la plataforma OPGET no es utilizada para este fin, ya que el cargue se debe hacer, desde el mes de octubre de 2020 a través de BogDATA y desde entonces el cargue es efectuado desde la Subdirección Financiera. _x000a__x000a_No obstante, es de resaltar que durante el mes de diciembre y en el marco de la actualización del mapa de riesgos del proceso de Gestión Estratégica de Talento Humano y la actualización del procedimiento 2211300-PR-177 Gestión de Nómina, se alinearon las actividades de control definidas para los riesgos de corrupción y de gestión contenidos en las fichas 5 y 9 respectivamente, con los puntos de control del citado procedimiento, aterrizándolos a la realidad de las actividades que actualmente se ejecutan desde este procedimiento."/>
    <s v="Los archivos planos que se cargan en BogDATA reposan en el procedimiento de Gestión de Nómina y no se allegan evidencias de su cargue en este aplicativo en ocasión a que esta tarea se efectúa desde la Subdirección Financiera._x000a__x000a_Aunado a la descripción de la aplicación del control, se allega como evidencia:_x000a__x000a_1) Memorando N° 3-2021-34372 por el cual se suscribió ante la Oficina Asesora de Planeación el mapa de riesgos del proceso de Gestión Estratégica de Talento Humano, actualizado conforme a los lineamientos establecidos en la versión 5 de la Guía para la Administración del Riesgo y el Diseño de Controles en entidades Públicas emitida por el Departamento Administrativo de la Función Pública – DAFP._x000a__x000a_2) Mapa de Riesgos del proceso de Gestión de Talento Humano actualizado._x000a__x000a_3)  Procedimiento 2211300-PR-177 Gestión de Nómina actualizado en versión 11 en el que se identifica la exclusión de esta actividad tanto como descripción del procedimiento como su punto de control"/>
    <s v="-"/>
    <s v="-"/>
    <s v="-"/>
    <s v="-"/>
    <s v="-"/>
    <s v="-"/>
    <s v="-"/>
    <s v="-"/>
    <s v="-"/>
    <s v="-"/>
    <s v="-"/>
    <s v="-"/>
    <s v="-"/>
    <s v="-"/>
    <s v="-"/>
    <s v="-"/>
    <s v="-"/>
    <s v="-"/>
    <s v="-"/>
    <s v="-"/>
    <s v="-"/>
    <s v="-"/>
    <s v="-"/>
    <s v="-"/>
    <s v="-"/>
    <s v="-"/>
    <s v="-"/>
    <s v="-"/>
    <s v="-"/>
    <s v="-"/>
    <s v="-"/>
    <s v="-"/>
    <s v="-"/>
    <s v="-"/>
    <s v="-"/>
    <s v="-"/>
    <n v="146"/>
    <n v="44"/>
    <m/>
    <m/>
    <m/>
    <m/>
    <m/>
    <m/>
  </r>
  <r>
    <x v="10"/>
    <n v="2021"/>
    <s v="CORRUPCIÓN Y GESTIÓN DE PROCESOS"/>
    <s v="6 CORRUPCIÓN Y 3 GESTIÓN DE PROCESOS"/>
    <s v="-"/>
    <s v="-"/>
    <s v="-"/>
    <s v="-"/>
    <x v="2"/>
    <s v="Errores (fallas o deficiencias) en la liquidación de la nómina, que generan el otorgamiento de beneficios salariales (prima técnica, antigüedad, vacaciones, no aplicación de deducciones, etc.)"/>
    <s v="Reducir"/>
    <s v="(AP #20 Aplicativo SIG - AP # 763 Aplicativo CHIE) Actualizar el Procedimiento 2211300-PR-177 Gestión de Nómina y el mapa de riesgos del proceso Gestión Estratégica de Talento Humano,  con la definición de controles detectivos propios del proceso, frente a la liquidación de la nómina."/>
    <s v="AP #20 Aplicativo SIG - AP # 763 Aplicativo CHIE"/>
    <s v="Preventiva"/>
    <s v="Cerrada"/>
    <s v="Se realizó actualización del procedimiento 2211300-PR-177 Gestión de Nómina garantizando la alineación de sus puntos de control con las acciones definidas en los riesgos contenidos en las fichas N° 5 y 9 del mapa de riesgos radicado ante la Oficina Asesora de Planeación a través del radicado N° 3-2021-34372 de diciembre de 2021, el cual responde al Mapa de Riesgos del proceso de Gestión Estratégica de Talento Humano actualizado de acuerdo a la versión 5 de la Guía para la Administración del Riesgo y el Diseño de Controles en entidades Públicas emitida por el Departamento Administrativo de la Función Pública – DAFP. "/>
    <s v="Sí"/>
    <d v="2021-08-30T00:00:00"/>
    <x v="0"/>
    <s v="-"/>
    <s v="-"/>
    <s v="-"/>
    <s v="-"/>
    <s v="-"/>
    <s v="-"/>
    <s v="-"/>
    <s v="-"/>
    <s v="-"/>
    <s v="-"/>
    <s v="-"/>
    <s v="-"/>
    <x v="0"/>
    <s v="-"/>
    <s v="-"/>
    <x v="0"/>
    <x v="0"/>
    <x v="0"/>
    <x v="0"/>
    <x v="0"/>
    <x v="0"/>
    <x v="0"/>
    <x v="0"/>
    <x v="0"/>
    <x v="0"/>
    <x v="0"/>
    <x v="0"/>
    <s v="-"/>
    <s v="-"/>
    <s v="-"/>
    <s v="-"/>
    <s v="-"/>
    <s v="-"/>
    <s v="-"/>
    <s v="-"/>
    <s v="-"/>
    <s v="-"/>
    <s v="-"/>
    <s v="-"/>
    <s v="-"/>
    <s v="-"/>
    <s v="-"/>
    <s v="-"/>
    <s v="-"/>
    <s v="-"/>
    <s v="-"/>
    <s v="-"/>
    <s v="-"/>
    <s v="-"/>
    <s v="Gestión de procesos"/>
    <s v="Incumplimiento parcial de compromisos al no ejecutar alguna de las actividades que se establezca en el Plan Estratégico de Talento Humano"/>
    <s v="El procedimiento 4232000-PR-372 - Gestión de Peligros, Riesgos y Amenazas indica que el Profesional Especializado o Profesional Universitario de Talento Humano, autorizado(a) por el(la) Director(a) Técnico(a) de Talento Humano, Bimestral A través del subcomité de autocontrol, se verifica el porcentaje de cumplimiento del Plan de Salud y Seguridad en el Trabajo. La(s) fuente(s) de información utilizadas es(son) el informe de gestión del Plan de Salud y Seguridad en el Trabajo. En caso de evidenciar observaciones, desviaciones o diferencias, se debe notificar al Director(a) Técnico(a) de Talento Humano y realizar el informe. Queda como evidencia acta del subcomité de autocontrol."/>
    <s v="Detectivo"/>
    <s v="Durante el 3° cuatrimestre de 2021 el equipo  Profesional que lidera la ejecución del Plan de Seguridad y Salud en el Trabajo, realizó la presentación, a través del mecanismo Subcomité de Autocontrol, sobre la ejecución del plan en mención."/>
    <s v="Se allega como evidencia el acta del 5°  Subcomité de Autocontrol de la Dirección de Talento Humano. "/>
    <s v="-"/>
    <s v="-"/>
    <s v="-"/>
    <s v="-"/>
    <s v="-"/>
    <s v="-"/>
    <s v="Corrupción"/>
    <s v="Desvío de recursos físicos o económicos durante la liquidación de nómina para otorgarse beneficios propios o a terceros."/>
    <s v="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s v="Preventivo"/>
    <s v="El Profesional Especializado o Profesional Universitario de Talento Humano mensualmente genera los reportes y listados de nómina definitivos a través del Sistema de Personal  y Nómina - PERNO. "/>
    <s v="Los reportes y listados de nómina definitivos se encuentran impresos y firmados en el procedimiento de gestión de nómina pendientes de transferir al archivo central. "/>
    <s v="Gestión de procesos"/>
    <s v="Decisiones erróneas o no acertadas al analizar y formular el Plan Estratégico de Talento Humano"/>
    <s v="El procedimiento 4232000-PR-372 - Gestión de Peligros, Riesgos y Amenazas indica que el Profesional Especializado o Profesional Universitario de Talento Humano, autorizado(a) por el(la) Director(a) Técnico(a) de Talento Humano, bimestralmente A través del subcomité de autocontrol, se verifica el desarrollo del Plan de Salud y Seguridad en el Trabajo. La(s) fuente(s) de información utilizadas es(son) el informe de gestión Plan de Salud y Seguridad en el Trabajo. En caso de evidenciar observaciones, desviaciones o diferencias, se debe notificar al Director(a) Técnico(a) de Talento Humano y realizar el informe. Queda como evidencia acta del subcomité de autocontrol."/>
    <s v="Detectivo"/>
    <s v="Durante el 3° cuatrimestre de 2021 el equipo  Profesional que lidera la ejecución del Plan de Seguridad y Salud en el Trabajo realizó la presentación, a través del mecanismo Subcomité de Autocontrol, de la ejecución del Plan de Seguridad y Salud en el Trabajo."/>
    <s v="Se allega como evidencia el acta del 5°  Subcomité de Autocontrol de la Dirección de Talento Humano. "/>
    <s v="-"/>
    <s v="-"/>
    <s v="-"/>
    <s v="-"/>
    <s v="-"/>
    <s v="-"/>
    <s v="-"/>
    <s v="-"/>
    <s v="-"/>
    <s v="-"/>
    <s v="-"/>
    <s v="-"/>
    <s v="Gestión de procesos"/>
    <s v="Errores (fallas o deficiencias) en la liquidación de la nómina, que generan el otorgamiento de beneficios salariales (prima técnica, antigüedad, vacaciones, no aplicación de deducciones, etc.)"/>
    <s v="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s v="Preventivo"/>
    <s v="El Profesional Especializado o Profesional Universitario de Talento Humano mensualmente genera los reportes y listados de nómina definitivos a través del Sistema de Personal  y Nómina - PERNO. "/>
    <s v="Los reportes y listados de nómina definitivos se encuentran impresos y firmados en el procedimiento de gestión de nómina pendientes de transferir al archivo central. "/>
    <s v="-"/>
    <s v="-"/>
    <s v="-"/>
    <s v="-"/>
    <s v="-"/>
    <s v="-"/>
    <s v="-"/>
    <s v="-"/>
    <s v="-"/>
    <s v="-"/>
    <s v="-"/>
    <s v="-"/>
    <s v="-"/>
    <s v="-"/>
    <s v="-"/>
    <s v="-"/>
    <s v="-"/>
    <s v="-"/>
    <s v="-"/>
    <s v="-"/>
    <s v="-"/>
    <s v="-"/>
    <s v="-"/>
    <s v="-"/>
    <s v="-"/>
    <s v="-"/>
    <s v="-"/>
    <s v="-"/>
    <s v="-"/>
    <s v="-"/>
    <s v="-"/>
    <s v="-"/>
    <s v="-"/>
    <s v="-"/>
    <s v="-"/>
    <s v="-"/>
    <n v="146"/>
    <n v="38"/>
    <m/>
    <m/>
    <m/>
    <m/>
    <m/>
    <m/>
  </r>
  <r>
    <x v="10"/>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Corrupción"/>
    <s v="Desvío de recursos físicos o económicos durante la liquidación de nómina para otorgarse beneficios propios o a terceros."/>
    <s v="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s v="Preventivo"/>
    <s v="Esta actividad no se ejecuta desde el procedimiento de Gestión de Nómina teniendo en cuenta que: _x000a__x000a_1. La periodicidad es confusa. _x000a_2. El procedimiento de Gestión de Nómina no cuenta con un indicador definido. _x000a__x000a_No obstante, es de resaltar que durante el mes de diciembre y en el marco de la actualización del mapa de riesgos del proceso de Gestión Estratégica de Talento Humano y la actualización del procedimiento 2211300-PR-177 Gestión de Nómina, se alinearon las actividades de control definidas para los riesgos de corrupción y de gestión contenidos en las fichas 5 y 9 respectivamente, con los puntos de control del citado procedimiento, aterrizándolos a la realidad de las actividades que actualmente se ejecutan desde este procedimiento."/>
    <s v="Esta actividad no se ejecuta desde el procedimiento de Gestión de Nómina teniendo en cuenta que: _x000a__x000a_1. La periodicidad es confusa. _x000a_2. El procedimiento de Gestión de Nómina no cuenta con un indicador definido._x000a__x000a_Aunado a la descripción de la aplicación del control, se allega como evidencia:_x000a__x000a_1) Memorando N° 3-2021-34372 por el cual se suscribió ante la Oficina Asesora de Planeación el mapa de riesgos del proceso de Gestión Estratégica de Talento Humano, actualizado conforme a los lineamientos establecidos en la versión 5 de la Guía para la Administración del Riesgo y el Diseño de Controles en entidades Públicas emitida por el Departamento Administrativo de la Función Pública – DAFP._x000a__x000a_2) Mapa de Riesgos del proceso de Gestión de Talento Humano actualizado._x000a__x000a_3)  Procedimiento 2211300-PR-177 Gestión de Nómina actualizado en versión 11 en el que se identifica la exclusión de esta actividad tanto como descripción del procedimiento como su punto de control"/>
    <s v="-"/>
    <s v="-"/>
    <s v="-"/>
    <s v="-"/>
    <s v="-"/>
    <s v="-"/>
    <s v="-"/>
    <s v="-"/>
    <s v="-"/>
    <s v="-"/>
    <s v="-"/>
    <s v="-"/>
    <s v="-"/>
    <s v="-"/>
    <s v="-"/>
    <s v="-"/>
    <s v="-"/>
    <s v="-"/>
    <s v="Gestión de procesos"/>
    <s v="Errores (fallas o deficiencias) en la liquidación de la nómina, que generan el otorgamiento de beneficios salariales (prima técnica, antigüedad, vacaciones, no aplicación de deducciones, etc.)"/>
    <s v="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s v="Preventivo"/>
    <s v="Esta actividad no se ejecuta desde el procedimiento de Gestión de Nómina teniendo en cuenta que: _x000a__x000a_1. La periodicidad es confusa. _x000a_2. El procedimiento de Gestión de Nómina no cuenta con un indicador definido. _x000a__x000a_No obstante, es de resaltar que durante el mes de diciembre y en el marco de la actualización del mapa de riesgos del proceso de Gestión Estratégica de Talento Humano y la actualización del procedimiento 2211300-PR-177 Gestión de Nómina, se alinearon las actividades de control definidas para los riesgos de corrupción y de gestión contenidos en las fichas 5 y 9 respectivamente, con los puntos de control del citado procedimiento, aterrizándolos a la realidad de las actividades que actualmente se ejecutan desde este procedimiento."/>
    <s v="Esta actividad no se ejecuta desde el procedimiento de Gestión de Nómina teniendo en cuenta que: _x000a__x000a_1. La periodicidad es confusa. _x000a_2. El procedimiento de Gestión de Nómina no cuenta con un indicador definido._x000a__x000a_Aunado a la descripción de la aplicación del control, se allega como evidencia:_x000a__x000a_1) Memorando N° 3-2021-34372 por el cual se suscribió ante la Oficina Asesora de Planeación el mapa de riesgos del proceso de Gestión Estratégica de Talento Humano, actualizado conforme a los lineamientos establecidos en la versión 5 de la Guía para la Administración del Riesgo y el Diseño de Controles en entidades Públicas emitida por el Departamento Administrativo de la Función Pública – DAFP._x000a__x000a_2) Mapa de Riesgos del proceso de Gestión de Talento Humano actualizado._x000a__x000a_3)  Procedimiento 2211300-PR-177 Gestión de Nómina actualizado en versión 11 en el que se identifica la exclusión de esta actividad tanto como descripción del procedimiento como su punto de control"/>
    <s v="-"/>
    <s v="-"/>
    <s v="-"/>
    <s v="-"/>
    <s v="-"/>
    <s v="-"/>
    <s v="-"/>
    <s v="-"/>
    <s v="-"/>
    <s v="-"/>
    <s v="-"/>
    <s v="-"/>
    <s v="-"/>
    <s v="-"/>
    <s v="-"/>
    <s v="-"/>
    <s v="-"/>
    <s v="-"/>
    <s v="-"/>
    <s v="-"/>
    <s v="-"/>
    <s v="-"/>
    <s v="-"/>
    <s v="-"/>
    <s v="-"/>
    <s v="-"/>
    <s v="-"/>
    <s v="-"/>
    <s v="-"/>
    <s v="-"/>
    <s v="-"/>
    <s v="-"/>
    <s v="-"/>
    <s v="-"/>
    <s v="-"/>
    <s v="-"/>
    <n v="146"/>
    <n v="16"/>
    <m/>
    <m/>
    <m/>
    <m/>
    <m/>
    <m/>
  </r>
  <r>
    <x v="10"/>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Corrupción"/>
    <s v="Desvío de recursos físicos o económicos durante la liquidación de nómina para otorgarse beneficios propios o a tercero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Detectivo"/>
    <s v="No aplica en ocasión que en el alcance de la Auditoria Interna de Calidad  2021 no se contemplo al procedimiento de Gestión como objeto de auditoria."/>
    <s v="No aplica en ocasión a que durante la auditoría interna de calidad 2021  el procedimiento de Gestión de Nómina no estuvo al alcance de la auditoria. "/>
    <s v="-"/>
    <s v="-"/>
    <s v="-"/>
    <s v="-"/>
    <s v="-"/>
    <s v="-"/>
    <s v="-"/>
    <s v="-"/>
    <s v="-"/>
    <s v="-"/>
    <s v="-"/>
    <s v="-"/>
    <s v="-"/>
    <s v="-"/>
    <s v="-"/>
    <s v="-"/>
    <s v="-"/>
    <s v="-"/>
    <s v="Gestión de procesos"/>
    <s v="Errores (fallas o deficiencias) en la liquidación de la nómina, que generan el otorgamiento de beneficios salariales (prima técnica, antigüedad, vacaciones, no aplicación de deducciones, etc.)"/>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Detectivo"/>
    <s v="No aplica en ocasión que en el alcance de la Auditoria Interna de Calidad  2021 no se contemplo al procedimiento de Gestión como objeto de auditoria."/>
    <s v="No aplica en ocasión a que durante la auditoría interna de calidad 2021  el procedimiento de Gestión de Nómina no estuvo al alcance de la auditoria. "/>
    <s v="-"/>
    <s v="-"/>
    <s v="-"/>
    <s v="-"/>
    <s v="-"/>
    <s v="-"/>
    <s v="-"/>
    <s v="-"/>
    <s v="-"/>
    <s v="-"/>
    <s v="-"/>
    <s v="-"/>
    <s v="-"/>
    <s v="-"/>
    <s v="-"/>
    <s v="-"/>
    <s v="-"/>
    <s v="-"/>
    <s v="-"/>
    <s v="-"/>
    <s v="-"/>
    <s v="-"/>
    <s v="-"/>
    <s v="-"/>
    <s v="-"/>
    <s v="-"/>
    <s v="-"/>
    <s v="-"/>
    <s v="-"/>
    <s v="-"/>
    <s v="-"/>
    <s v="-"/>
    <s v="-"/>
    <s v="-"/>
    <s v="-"/>
    <s v="-"/>
    <n v="146"/>
    <n v="16"/>
    <m/>
    <m/>
    <m/>
    <m/>
    <m/>
    <m/>
  </r>
  <r>
    <x v="11"/>
    <n v="2021"/>
    <s v="CORRUPCIÓN Y GESTIÓN DE PROCESOS"/>
    <s v="6 CORRUPCIÓN Y 3 GESTIÓN DE PROCESOS"/>
    <s v="-"/>
    <s v="-"/>
    <s v="-"/>
    <s v="-"/>
    <x v="2"/>
    <s v="Errores (fallas o deficiencias) en  la gestión de la función archivística"/>
    <s v="Reducir"/>
    <s v="(AP # 11 Aplicativo SIG - AP # 709 Aplicativo CHIE): Realizar mensualmente,  mesas técnicas de expertos en Gestión Documental y Archivos presenciales o virtuales con el propósito de analizar, debatir, conceptuar  temas  relacionados con la Gestión de la función archivística, para así  unificar criterios, que permitan minimizar errores en los lineamientos dados por la Dirección Distrital de Archivo de Bogotá a las entidades Distritales."/>
    <s v="AP # 11 Aplicativo SIG - AP # 709 Aplicativo CHIE"/>
    <s v="Preventiva"/>
    <s v="Cerrada"/>
    <s v="Esta acción fue cerrada"/>
    <s v="Sí"/>
    <d v="2021-06-30T00:00:00"/>
    <x v="0"/>
    <s v="-"/>
    <s v="-"/>
    <s v="-"/>
    <s v="-"/>
    <s v="-"/>
    <s v="-"/>
    <s v="-"/>
    <s v="-"/>
    <s v="-"/>
    <s v="-"/>
    <s v="-"/>
    <s v="-"/>
    <x v="0"/>
    <s v="-"/>
    <s v="-"/>
    <x v="0"/>
    <x v="0"/>
    <x v="0"/>
    <x v="0"/>
    <x v="0"/>
    <x v="0"/>
    <x v="0"/>
    <x v="0"/>
    <x v="0"/>
    <x v="0"/>
    <x v="0"/>
    <x v="0"/>
    <s v="-"/>
    <s v="-"/>
    <s v="-"/>
    <s v="-"/>
    <s v="-"/>
    <s v="-"/>
    <s v="-"/>
    <s v="-"/>
    <s v="-"/>
    <s v="-"/>
    <s v="Gestión de procesos"/>
    <s v="Errores (fallas o deficiencias) en  la gestión de la función archivística"/>
    <s v="El procedimiento Asistencia técnica en gestión documental y archivos 2215100-PR-257 indica que Subdirector, autorizado(a) por Director(a) del Archivo de Bogotá, anualmente revisa la propuesta de plan anual de trabajo del servicio de asistencia técnica. La(s) fuente(s) de información utilizadas es(son) plan anual de trabajo del servicio de asistencias técnicas de la vigencia anterior. En caso de evidenciar observaciones, desviaciones o diferencias, se debe devolver al profesional asignado quien debe ajustarlo hasta su aprobación. Queda como evidencia Plan anual de trabajo del servicio de asistencias técnicas ajustado."/>
    <s v="Preventivo"/>
    <s v="se realiza seguimiento a la plan de trabajo anual de asistencia técnica en los comités de autocontrol de septiembre, octubre, noviembre y diciembre."/>
    <s v="Actas de Comité de autocontrol de septiembre, octubre, noviembre y diciembre."/>
    <s v="Gestión de procesos"/>
    <s v="Errores (fallas o deficiencias) en la gestión del patrimonio documental del Distrito"/>
    <s v="El procedimiento Monitoreo y control de condiciones ambientales 2215100-PR-080 indica que los profesionales, autorizado(a) por Director(a) y/o Subdirectores, cada vez que se realice el procedimiento verifican que los espacios destinados al almacenamiento y procesamiento documental presenten una adecuada carga microbiana. La(s) fuente(s) de información utilizadas es(son) cronograma de monitoreo y saneamientos ambientales. En caso de evidenciar observaciones, desviaciones o diferencias, se debe realizar el saneamiento ambiental. Queda como evidencia registro de medidas de biocontaminación FT-589."/>
    <s v="Preventivo"/>
    <s v="- En el mes de septiembre se realizaron 10 monitoreos correspondientes a Depósitos 201, 205, 208, 307, 601, 602, 604, 607, 608 y Área técnica de Laboratorio_x000a_- En el mes de octubre se realizaron 10 monitoreos correspondiente a Depósitos 101, 102, 103, 105, 106, 107, 108 y Área técnica de Digitalización, puerta amarilla pido 3 y descripción textual_x000a_- En el mes de noviembre se realizaron 10 monitoreos correspondientes a Depósitos 207, 208, 301, 302, 303, 304, 305, 306, 307 y  308 _x000a_- En el mes de diciembre se realizaron 10 monitoreos correspondiente a Depósitos  401, 402, 403, 404, 405, 406, 407, 408, Laboratorio y Área de Limpieza."/>
    <s v="Formatos FT:589 Formato de medida de biocontaminación en las áreas del Archivo Distrital de Bogotá "/>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
    <s v="Preventivo"/>
    <s v="En el periodo reportado, no se reporta informe técnico ya que no se realizó visitas. No se ha recibido nuevas solicitudes de ingreso."/>
    <s v="No aplica"/>
    <s v="Corrupción"/>
    <s v="Decisiones ajustadas a intereses propios o de terceros con  la modificación y/o ocultamiento de datos para la emisión de conceptos técnicos e informes de la Subdirección del Sistema Distrital de Archivos a cambio de dadivas"/>
    <s v="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
    <s v="Preventivo"/>
    <s v="Se emitieron diecisiete (17) Conceptos técnicos de vistos buenos a las entidades distritales.  es importante mencionar que la única modalidad de asistencia técnica que se encuentra dentro del riesgo de corrupción es la conceptos técnicos de vistos buenos las otras modalidades no se encuentran dentro del mismo por ende no se adjunta las evidencias correspondientes a: Informe técnico de visita aprobado 2215100-FT-480,Evidencia de reunión de aprobación de contenido temático para jornada de socialización 2213100-FT-449. El Memorando de concepto técnico aprobado 2211600-FT-011 se  aplica cuando se radique concepto técnicos a la Secretaría General de la Alcaldía Mayor de Bogotá"/>
    <s v="17 conceptos técnicos radicados mediante el formato Oficio de concepto técnico  2211600-FT-012, "/>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1"/>
    <n v="2021"/>
    <s v="CORRUPCIÓN Y GESTIÓN DE PROCESOS"/>
    <s v="6 CORRUPCIÓN Y 3 GESTIÓN DE PROCESOS"/>
    <s v="-"/>
    <s v="-"/>
    <s v="-"/>
    <s v="-"/>
    <x v="2"/>
    <s v="Errores (fallas o deficiencias) en  la gestión de la función archivística"/>
    <s v="Reducir"/>
    <s v="(AP # 11 Aplicativo SIG - AP # 710 Aplicativo CHIE):Realizar seguimiento a la planeación de cada uno de los procedimientos en el comité de autocontrol de la Subdirección del Sistema Distrital de Archivos."/>
    <s v="AP # 11 Aplicativo SIG - AP # 710 Aplicativo CHIE"/>
    <s v="Preventiva"/>
    <s v="Cerrada"/>
    <s v="Esta acción fue cerrada"/>
    <s v="Sí"/>
    <d v="2021-06-30T00:00:00"/>
    <x v="0"/>
    <s v="-"/>
    <s v="-"/>
    <s v="-"/>
    <s v="-"/>
    <s v="-"/>
    <s v="-"/>
    <s v="-"/>
    <s v="-"/>
    <s v="-"/>
    <s v="-"/>
    <s v="-"/>
    <s v="-"/>
    <x v="0"/>
    <s v="-"/>
    <s v="-"/>
    <x v="0"/>
    <x v="0"/>
    <x v="0"/>
    <x v="0"/>
    <x v="0"/>
    <x v="0"/>
    <x v="0"/>
    <x v="0"/>
    <x v="0"/>
    <x v="0"/>
    <x v="0"/>
    <x v="0"/>
    <s v="-"/>
    <s v="-"/>
    <s v="-"/>
    <s v="-"/>
    <s v="-"/>
    <s v="-"/>
    <s v="-"/>
    <s v="-"/>
    <s v="-"/>
    <s v="-"/>
    <s v="Gestión de procesos"/>
    <s v="Errores (fallas o deficiencias) en  la gestión de la función archivística"/>
    <s v="El procedimiento Asistencia técnica en gestión documental y archivos 2215100-PR-257 indica que Subdirector, autorizado(a) por Director(a) del Archivo de Bogotá, mensualmente realiza seguimiento al cumplimiento del plan de trabajo anual de asistencia técnica. La(s) fuente(s) de información utilizadas es(son) reporte de plan de acción. En caso de evidenciar observaciones, desviaciones o diferencias, se debe ajustar el plan de trabajo de acuerdo a las necesidades identificadas. Queda como evidencia Acta de subcomité de autocontrol."/>
    <s v="Preventivo"/>
    <s v="Este control se ejecuto en el primer trimestre del año 2021."/>
    <s v="-"/>
    <s v="Gestión de procesos"/>
    <s v="Errores (fallas o deficiencias) en la gestión del patrimonio documental del Distrito"/>
    <s v="El Procedimiento de Consulta de Fondos Documentales Custodiados por el Archivo de Bogotá 2215100-PR-082 indica que los profesionales, autorizado(a) por Director(a) y/o Subdirectores, Cada vez que se recibe la solicitud verifica las solicitudes recibidas y su registro en la herramienta informática. La(s) fuente(s) de información utilizadas es(son) Herramienta informática. En caso de evidenciar observaciones, desviaciones o diferencias, se consigna en la herramienta informática y se realiza el respectivo ajuste. Queda como evidencia Registro en la herramienta informática, Ficha de Solicitudes 4213200-FT-1021 y Solicitudes Usuario Ocasional 2215100-FT-163."/>
    <s v="Preventivo"/>
    <s v="1176 solicitudes de documentos por usuarios que consultan la sala, formulario FT-163"/>
    <s v="Solicitudes usuario ocasional 2215100-FT-163"/>
    <s v="Corrupción"/>
    <s v="Desvío de recursos físicos o económicos en el manejo de la documentación histórica en el Archivo de Bogotá con el fin de obtener cualquier dádiva o beneficio a nombre propio o de terceros"/>
    <s v="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
    <s v="Preventivo"/>
    <s v="506 solicitudes de documentos por usuarios que consultan la sala, formulario FT-163"/>
    <s v="Solicitudes usuario ocasional 2215100-FT-163"/>
    <s v="Corrupción"/>
    <s v="Decisiones ajustadas a intereses propios o de terceros con  la modificación y/o ocultamiento de datos para la emisión de conceptos técnicos e informes de la Subdirección del Sistema Distrital de Archivos a cambio de dadivas"/>
    <s v="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Concepto técnico de verificación y ajuste a instrumentos técnicos 2215200-FT- 928, Concepto técnico de revisión y evaluación de instrumentos archivísticos de entidades privadas que  cumplen funciones públicas 4213100 - FT- 988 y Concepto técnico de verificación de ajustes a instrumentos técnicos de entidades privadas que cumplen funciones públicas o prestan un servicio público 4213200-FT-1084."/>
    <s v="Preventivo"/>
    <s v="Se emitieron 2 Conceptos técnicos de revisión y evaluación de TRD y TVD_x000a_*TVD SECRETARÍA DISTRITAL DE MOVILIDAD (FONDO DE EDUCACIÓN Y SEGURIDAD VIAL - FONDATT)_x000a_*TRD INSTITUTO DISTRITAL DE TURISMO - IDT. Actualización 1. 5a versión_x000a__x000a_Es importante mencionar que:  La razón por la que algunos formatos de concepto no se han utilizado es porque cada formato se dirige a un tipo de tabla y organización: Entidades públicas o privadas que cumplen una función pública. En este sentido, durante el periodo reportado solo se han evaluado tablas de Entidades públicas, pues se evalúa y emiten conceptos a demanda."/>
    <s v="2 Conceptos técnicos de revisión y evaluación de tablas "/>
    <s v="-"/>
    <s v="-"/>
    <s v="-"/>
    <s v="-"/>
    <s v="-"/>
    <s v="-"/>
    <s v="-"/>
    <s v="-"/>
    <s v="-"/>
    <s v="-"/>
    <s v="-"/>
    <s v="-"/>
    <s v="-"/>
    <s v="-"/>
    <s v="-"/>
    <s v="-"/>
    <s v="-"/>
    <s v="-"/>
    <s v="-"/>
    <s v="-"/>
    <s v="-"/>
    <s v="-"/>
    <s v="-"/>
    <s v="-"/>
    <s v="-"/>
    <s v="-"/>
    <s v="-"/>
    <s v="-"/>
    <s v="-"/>
    <s v="-"/>
    <s v="-"/>
    <s v="-"/>
    <s v="-"/>
    <s v="-"/>
    <s v="-"/>
    <s v="-"/>
    <s v="-"/>
    <s v="-"/>
    <s v="-"/>
    <s v="-"/>
    <s v="-"/>
    <s v="-"/>
    <s v="-"/>
    <s v="-"/>
    <s v="-"/>
    <s v="-"/>
    <s v="-"/>
    <s v="-"/>
    <s v="-"/>
    <s v="-"/>
    <s v="-"/>
    <s v="-"/>
    <s v="-"/>
    <s v="-"/>
    <s v="-"/>
    <s v="-"/>
    <s v="-"/>
    <s v="-"/>
    <s v="-"/>
    <s v="-"/>
    <s v="-"/>
    <s v="-"/>
    <s v="-"/>
    <s v="-"/>
    <s v="-"/>
    <s v="-"/>
    <n v="146"/>
    <n v="37"/>
    <m/>
    <m/>
    <m/>
    <m/>
    <m/>
    <m/>
  </r>
  <r>
    <x v="11"/>
    <n v="2021"/>
    <s v="CORRUPCIÓN Y GESTIÓN DE PROCESOS"/>
    <s v="6 CORRUPCIÓN Y 3 GESTIÓN DE PROCESOS"/>
    <s v="-"/>
    <s v="-"/>
    <s v="-"/>
    <s v="-"/>
    <x v="2"/>
    <s v="Errores (fallas o deficiencias) en  la gestión de la función archivística"/>
    <s v="Reducir"/>
    <s v="(AP # 11 Aplicativo SIG - AP # 711 Aplicativo CHIE):Realizar inducción interna para los servidores que ingresen a la Dirección Distrital de Archivo de Bogotá"/>
    <s v="AP # 11 Aplicativo SIG - AP # 711 Aplicativo CHIE"/>
    <s v="Preventiva"/>
    <s v="Cerrada"/>
    <s v="Esta acción fue cerrada"/>
    <s v="Sí"/>
    <d v="2021-06-30T00:00:00"/>
    <x v="0"/>
    <s v="-"/>
    <s v="-"/>
    <s v="-"/>
    <s v="-"/>
    <s v="-"/>
    <s v="-"/>
    <s v="-"/>
    <s v="-"/>
    <s v="-"/>
    <s v="-"/>
    <s v="-"/>
    <s v="-"/>
    <x v="0"/>
    <s v="-"/>
    <s v="-"/>
    <x v="0"/>
    <x v="0"/>
    <x v="0"/>
    <x v="0"/>
    <x v="0"/>
    <x v="0"/>
    <x v="0"/>
    <x v="0"/>
    <x v="0"/>
    <x v="0"/>
    <x v="0"/>
    <x v="0"/>
    <s v="-"/>
    <s v="-"/>
    <s v="-"/>
    <s v="-"/>
    <s v="-"/>
    <s v="-"/>
    <s v="-"/>
    <s v="-"/>
    <s v="-"/>
    <s v="-"/>
    <s v="Gestión de procesos"/>
    <s v="Errores (fallas o deficiencias) en  la gestión de la función archivística"/>
    <s v="El procedimiento Revisión y evaluación de las TRD Y TVD para su convalidación por parte del Consejo Distrital de Archivo2215100-PR-293 indica que los profesionales, autorizado(a) por Director(a) del Archivo de Bogotá, cada vez que se recepciona una TRD o TVD para revisión y evaluación Revisan si la TRD o TVD cumplen con todos los requisitos mínimos de forma. La(s) fuente(s) de información utilizadas es(son) Tabla de retención y Evaluación documental con sus respectivos anexos. En caso de evidenciar observaciones, desviaciones o diferencias, se elabora el concepto técnico de revisión. Queda como evidencia Concepto técnico de revisión de tablas de retención documental 2215200-FT-927 Concepto técnico de revisión de tablas de valoración documental 2215200-FT-929, Oficio 2211600-FT-012 concepto técnico Concepto técnico de revisión de TVD de empresas privadas que cumplen funciones públicas o prestan un servicio público 4213200-FT-1082 Concepto técnico de revisión de TRD de empresas privadas que cumplen funciones públicas o prestan un servicio público 4213200-FT-1083."/>
    <s v="Preventivo"/>
    <s v="Se emitieron 5 Conceptos técnicos de revisión y evaluación de TRD y TVD_x000a__x000a_*TRD Jardín Botánico de Bogotá &quot;José Celestino  Mutis&quot;. Actualización 1._x000a_*TVD Jardín Botánico de Bogotá &quot;José Celestino  Mutis&quot;._x000a_*TVD Contraloría de Bogotá_x000a_*TVD SECRETARÍA DISTRITAL DE MOVILIDAD (FONDO DE EDUCACIÓN Y SEGURIDAD VIAL - FONDATT)._x000a_*TRD INSTITUTO DISTRITAL DE TURISMO - IDT. Actualización 1. 5a versión_x000a__x000a_Es importante mencionar que:  La razón por la que algunos formatos de concepto no se han utilizado es porque cada formato se dirige a un tipo de tabla y organización: Entidades públicas o privadas que cumplen una función pública. En este sentido, durante el periodo reportado solo se han evaluado tablas de Entidades públicas, pues se evalúa y emiten conceptos a demanda."/>
    <s v="5 Conceptos técnicos de revisión y evaluación de TRD y TVD"/>
    <s v="Gestión de procesos"/>
    <s v="Errores (fallas o deficiencias) en la gestión del patrimonio documental del Distrito"/>
    <s v="El Procedimiento de Gestión de las solicitudes internas de documentos históricos 4213200-PR-375 indica que Técnico operativo o Auxiliar administrativo, autorizado(a) por Director(a) y/o Subdirectores, Cada Vez que se requiera verifica que la documentación a recibir corresponda con lo registrado en la solicitud tramitada. La(s) fuente(s) de información utilizadas es(son) Sistema de Información del Archivo de Bogotá SIAB. En caso de evidenciar observaciones, desviaciones o diferencias, se registra en el espacio habilitado para observaciones dentro del mismo formato y no se recibe la documentación hasta que sea entregada en su totalidad. Queda como evidencia Sistema de Información del Archivo de Bogotá SIAB y Circulación interna de documentos históricos 2215100-FT-161."/>
    <s v="Preventivo"/>
    <s v="47 solicitudes mediante el diligenciamiento del formulario FT-161, que corresponden a 1253 unidades documentales gestionadas"/>
    <s v="Circulación Interna de documentos históricos FT-161. "/>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s v="Preventivo"/>
    <s v="32 solicitudes mediante el diligenciamiento del formulario FT-161, que corresponden a 656 unidades documentales gestionadas"/>
    <s v="Circulación Interna de documentos históricos FT-161.   "/>
    <s v="Corrupción"/>
    <s v="Decisiones ajustadas a intereses propios o de terceros con  la modificación y/o ocultamiento de datos para la emisión de conceptos técnicos e informes de la Subdirección del Sistema Distrital de Archivos a cambio de dadivas"/>
    <s v="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
    <s v="Detectivo"/>
    <s v="Se elaboró, se socializó y se presentó el Informe Consolidado de visitas de Seguimiento 2021 - periodo de referencia 2020 ante los directivos de la DDAB."/>
    <s v="Informe Consolidado de visitas de Seguimiento 2021 - periodo de referencia 2020 ante los directivos de la DDAB."/>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1"/>
    <n v="2021"/>
    <s v="CORRUPCIÓN Y GESTIÓN DE PROCESOS"/>
    <s v="6 CORRUPCIÓN Y 3 GESTIÓN DE PROCESOS"/>
    <s v="-"/>
    <s v="-"/>
    <s v="-"/>
    <s v="-"/>
    <x v="2"/>
    <s v="Errores (fallas o deficiencias) en  la gestión de la función archivística"/>
    <s v="Reducir"/>
    <s v="(AP # 11 Aplicativo SIG - AP # 712 Aplicativo CHIE):Realizar informes por cada visita de seguimiento al cumplimiento de la normatividad archivística. en los cuales se evidenciará si la entidad distrital, reporta información real en el instrumento del Estado de la Administración de la Gestión Documental en las entidades del distrito."/>
    <s v="AP # 11 Aplicativo SIG - AP # 712 Aplicativo CHIE"/>
    <s v="Preventiva"/>
    <s v="Cerrada"/>
    <s v="Esta acción fue cerrada"/>
    <s v="Sí"/>
    <d v="2021-06-30T00:00:00"/>
    <x v="0"/>
    <s v="-"/>
    <s v="-"/>
    <s v="-"/>
    <s v="-"/>
    <s v="-"/>
    <s v="-"/>
    <s v="-"/>
    <s v="-"/>
    <s v="-"/>
    <s v="-"/>
    <s v="-"/>
    <s v="-"/>
    <x v="0"/>
    <s v="-"/>
    <s v="-"/>
    <x v="0"/>
    <x v="0"/>
    <x v="0"/>
    <x v="0"/>
    <x v="0"/>
    <x v="0"/>
    <x v="0"/>
    <x v="0"/>
    <x v="0"/>
    <x v="0"/>
    <x v="0"/>
    <x v="0"/>
    <s v="-"/>
    <s v="-"/>
    <s v="-"/>
    <s v="-"/>
    <s v="-"/>
    <s v="-"/>
    <s v="-"/>
    <s v="-"/>
    <s v="-"/>
    <s v="-"/>
    <s v="Gestión de procesos"/>
    <s v="Errores (fallas o deficiencias) en  la gestión de la función archivística"/>
    <s v="El procedimiento Elaboración y/o actualización de instrumentos técnicos para normalizar la gestión documental en el D.C 2215200-PR-294 indica que Subdirector, autorizado(a) por Director(a) del Archivo de Bogotá, cada vez que se requiera revisa la información contenida en el instrumento de normalización. La(s) fuente(s) de información utilizadas es(son) Normatividad vigente. En caso de evidenciar observaciones, desviaciones o diferencias, se devuelve documento para su ajuste. Queda como evidencia Correo electrónico propuesta instrumento de normalización."/>
    <s v="Preventivo"/>
    <s v="*se envía a la subsecretaria de fortalecimiento institucional  en versión final de la propuesta de circular de lineamientos  sobre visto bueno por parte de la dirección distrital de archivo de Bogotá a los procesos contractuales relacionados con actividades de gestión documental en cumplimiento del Artículo 24 del Decreto Distrital 514 de 2006 (anexo  memorando interno, proyecto de circular)_x000a_*se envía a la subsecretaria de fortalecimiento institucional  en versión final de la propuesta de circular 514 lineamientos  sobre  los  procesos  contractuales  cuyo  objeto  esté  referido  a actividades de gestión documental en cumplimiento del artículo 24 del Decreto Distrital 514 de 2006 (anexo memorando interno, proyecto de circular)_x000a_*se envía al subdirector en versión final de la propuesta de guía de inventarios documentales  (anexo correo electrónico, guía de inventarios documentales)._x000a_*se envía al subdirector en versión final de la propuesta de guía de esquema de metadatos (anexo correo electrónico, guía de esquema de metadatos)._x000a_*se realizo el control con el Boletín Infonormate No. 3 el cual fue aprobado por el Subdirector del Sistema Distrital de Archivos de acuerdo a la evidencia registrada en la actividad del control (anexo Boletín Infonormate 3-2021, correo electrónico de aprobación)_x000a_*se realizo el control con el Boletín Infonormate No. 4 el cual fue aprobado por el Subdirector del Sistema Distrital de Archivos de acuerdo a la evidencia registrada en la actividad del control (anexo Boletín Infonormate 4-2021, correo electrónico de aprobación)."/>
    <s v="Correo Electrónico y memorando interno de propuesta de instrumento de normalización"/>
    <s v="Gestión de procesos"/>
    <s v="Errores (fallas o deficiencias) en la gestión del patrimonio documental del Distrito"/>
    <s v="El procedimiento Organización de fondos históricos 2215100-PR-073 indica que el profesional universitario, autorizado(a) por Subdirector técnico, mensualmente valida que los datos contenidos en la ficha descriptiva correspondan al documento descrito, tomando como muestra representativa el 10% del total de las unidades descritas en el mes. La(s) fuente(s) de información utilizadas es(son) Sistema de Información del Archivo de Bogotá SIAB. En caso de evidenciar observaciones, desviaciones o diferencias, se rechaza retornando al servidor público que elaboró la descripción documental. Queda como evidencia Reporte del Sistema de Información del Archivo de Bogotá - SIAB y el Acta de Autocontrol Mensual."/>
    <s v="Detectivo"/>
    <s v="Se realizaron 6000 registros en el Sistema de Información de Archivo de Bogotá SIAB"/>
    <s v="Reporte SIAB con 6000 y acta de autocontrol septiembre, octubre, noviembre, diciembre"/>
    <s v="Corrupción"/>
    <s v="Desvío de recursos físicos o económicos en el manejo de la documentación histórica en el Archivo de Bogotá con el fin de obtener cualquier dádiva o beneficio a nombre propio o de terceros"/>
    <s v="El procedimiento Consulta de fondos documentales 2215100-PR-082 indica que el Profesional especializado, Profesional universitario, Técnico operativo y/o Auxiliar administrativo, autorizado(a) por el Director o Subdirector técnico, cada vez que se recibe la documentación revisa y coteja la documentación con respecto a la información consignada en la herramienta informática y a los registros de las solicitudes recibidas. La(s) fuente(s) de información utilizadas es(son) registro de solicitudes recibidas. En caso de evidenciar observaciones, desviaciones o diferencias, se consigna en la herramienta informática y se realiza el respectivo ajuste. Queda como evidencia Registro en la herramienta informática, Ficha de solicitudes 4213200-FT-1021, y Solicitudes usuario ocasional 2215100-FT-163."/>
    <s v="Detectivo"/>
    <s v="506 solicitudes de documentos por usuarios que consultan la sala, formulario FT-163"/>
    <s v="Solicitudes usuario ocasional 2215100-FT-16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11"/>
    <n v="2021"/>
    <s v="CORRUPCIÓN Y GESTIÓN DE PROCESOS"/>
    <s v="6 CORRUPCIÓN Y 3 GESTIÓN DE PROCESOS"/>
    <s v="-"/>
    <s v="-"/>
    <s v="-"/>
    <s v="-"/>
    <x v="2"/>
    <s v="Errores (fallas o deficiencias) en la gestión del patrimonio documental del Distrito"/>
    <s v="Reducir"/>
    <s v="(AP # 13 Aplicativo SIG - AP # 714 Aplicativo CHIE): Ejecución del modelo de inspección del procesamiento técnico de fondos y Colecciones de la Dirección Distrital de Archivos de Bogotá "/>
    <s v="AP # 13 Aplicativo SIG - AP # 714 Aplicativo CHIE"/>
    <s v="Preventiva"/>
    <s v="Cerrada"/>
    <s v="Esta acción fue cerrada"/>
    <s v="Sí"/>
    <d v="2021-06-30T00:00:00"/>
    <x v="0"/>
    <s v="-"/>
    <s v="-"/>
    <s v="-"/>
    <s v="-"/>
    <s v="-"/>
    <s v="-"/>
    <s v="-"/>
    <s v="-"/>
    <s v="-"/>
    <s v="-"/>
    <s v="-"/>
    <s v="-"/>
    <x v="0"/>
    <s v="-"/>
    <s v="-"/>
    <x v="0"/>
    <x v="0"/>
    <x v="0"/>
    <x v="0"/>
    <x v="0"/>
    <x v="0"/>
    <x v="0"/>
    <x v="0"/>
    <x v="0"/>
    <x v="0"/>
    <x v="0"/>
    <x v="0"/>
    <s v="-"/>
    <s v="-"/>
    <s v="-"/>
    <s v="-"/>
    <s v="-"/>
    <s v="-"/>
    <s v="-"/>
    <s v="-"/>
    <s v="-"/>
    <s v="-"/>
    <s v="Gestión de procesos"/>
    <s v="Errores (fallas o deficiencias) en  la gestión de la función archivística"/>
    <s v="El procedimiento Estado de la administración de la gestión documental en el D.C 2215110-PR-234 indica que Subdirector del Sistema Distrital de Archivos, autorizado(a) por Director del Sistema Distrital de Archivos, anualmente revisa y aprueba el informe del estado de la administración de la gestión documental en el Distrito Capital. La(s) fuente(s) de información utilizadas es(son) informe. En caso de evidenciar observaciones, desviaciones o diferencias, se remite al profesional asignado para su ajuste. Queda como evidencia informe del estado de la administración de la gestión documental en el Distrito Capital."/>
    <s v="Detectivo"/>
    <s v="En el presente periodo reportado se realizo el control para el informe estado de la administración de la gestión documental en el Distrito Capital."/>
    <s v="informe estado de la administración de la gestión documental en el Distrito Capital. EAGED."/>
    <s v="Gestión de procesos"/>
    <s v="Errores (fallas o deficiencias) en la gestión del patrimonio documental del Distrito"/>
    <s v="El procedimiento Catalogación bibliográfica 4213200-PR-362 indica que los profesionales universitarios, autorizado(a) por Subdirector técnico, Cada vez que se requiera validar que los datos contenidos en la ficha bibliográfica correspondan al documento catalogado, tomando como muestra representativa el 10% del total de las unidades catalogadas en el mes. La(s) fuente(s) de información utilizadas es(son) Sistema de Información del Archivo de Bogotá SIAB. En caso de evidenciar observaciones, desviaciones o diferencias, se rechaza retornando al servidor público que elaboró la descripción documental. Queda como evidencia Reporte del Sistema de Información del Archivo de Bogotá - SIAB y el Acta de Autocontrol Mensual."/>
    <s v="Detectivo"/>
    <s v="En los meses de septiembre, octubre, noviembre, diciembre se realizó el control de calidad al 10% del material bibliográfico de los meses tal como lo indica el control del procedimiento se anexa actas de subcomités de autocontrol."/>
    <s v="Formatos FT-1012, Actas de subcomité de autocontrol septiembre, octubre, noviembre, diciembre"/>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s v="Detectivo"/>
    <s v="En el periodo reportado, no se reporta informe técnico ya que no se realizó visitas. No se ha recibido nuevas solicitudes de ingres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11"/>
    <n v="2021"/>
    <s v="CORRUPCIÓN Y GESTIÓN DE PROCESOS"/>
    <s v="6 CORRUPCIÓN Y 3 GESTIÓN DE PROCESOS"/>
    <s v="-"/>
    <s v="-"/>
    <s v="-"/>
    <s v="-"/>
    <x v="0"/>
    <s v="Desvío de recursos físicos o económicos en el manejo de la documentación histórica en el Archivo de Bogotá con el fin de obtener cualquier dádiva o beneficio a nombre propio o de terceros"/>
    <s v="Reducir"/>
    <s v="(AP # 6 Aplicativo SIG - AP # 708 Aplicativo CHIE):Realizar la actualización del procedimiento 2215100-PR-082 Consulta de fondos documentales custodiados por el Archivo de Bogotá"/>
    <s v="AP # 6 Aplicativo SIG - AP # 708 Aplicativo CHIE"/>
    <s v="Preventiva"/>
    <s v="Cerrada"/>
    <s v="Se actualizó del procedimiento 2215100 -PR-082 Consulta de Fondos Documentales Custodiados por el Archivo de Bogotá."/>
    <s v="Sí"/>
    <d v="2021-12-31T00:00:00"/>
    <x v="0"/>
    <s v="-"/>
    <s v="-"/>
    <s v="-"/>
    <s v="-"/>
    <s v="-"/>
    <s v="-"/>
    <s v="-"/>
    <s v="-"/>
    <s v="-"/>
    <s v="-"/>
    <s v="-"/>
    <s v="-"/>
    <x v="0"/>
    <s v="-"/>
    <s v="-"/>
    <x v="0"/>
    <x v="0"/>
    <x v="0"/>
    <x v="0"/>
    <x v="0"/>
    <x v="0"/>
    <x v="0"/>
    <x v="0"/>
    <x v="0"/>
    <x v="0"/>
    <x v="0"/>
    <x v="0"/>
    <s v="-"/>
    <s v="-"/>
    <s v="-"/>
    <s v="-"/>
    <s v="-"/>
    <s v="-"/>
    <s v="-"/>
    <s v="-"/>
    <s v="-"/>
    <s v="-"/>
    <s v="Gestión de procesos"/>
    <s v="Errores (fallas o deficiencias) en  la gestión de la función archivística"/>
    <s v="El procedimiento Seguimiento al cumplimiento de la normativa archivística en las entidades del D.C 2215200-PR-299   indica que Subdirector Sistema Distrital de Archivos, autorizado(a) por Director(a) del Archivo de Bogotá, cada vez que se requiera valida el informe de seguimiento al cumplimiento de la normatividad archivística. La(s) fuente(s) de información utilizadas es(son) informe de seguimiento. En caso de evidenciar observaciones, desviaciones o diferencias, se devuelve para su ajuste. Queda como evidencia informe de seguimiento cumplimiento de la normativa archivística y correo electrónico de ajustes."/>
    <s v="Detectivo"/>
    <s v="Se radicaron 30 informes de las visitas de seguimiento, 27 en septiembre que corresponden a las que se llevaron a cabo en el mes de agosto en el marco del Plan de Choque y 3 realizadas en el mes de octubre._x000a__x000a_IDU; Sec Jurídica; FUGA; Lotería de Bogotá; IDPC; IDPC; OFB; Contraloría; Acueducto; Canal Capital; IPES; Sec Mujer; Sec Desarrollo Económico; IDRD; Veeduría; Terminal; Sec Planeación; Sec integración; IDPRON; Sec Movilidad; Servicio Civil; IDARTES; INVEST; Empresa Metro; IDT;  FONCEP;  UAESP; Personería de Bogotá; Sec. Jurídica y Mto. vial"/>
    <s v="30 informes de visitas de seguimiento al cumplimiento a la normatividad archivística"/>
    <s v="-"/>
    <s v="-"/>
    <s v="-"/>
    <s v="-"/>
    <s v="-"/>
    <s v="-"/>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
    <s v="Detectivo"/>
    <s v="32 solicitudes mediante el diligenciamiento del formulario FT-161, que corresponden a 656 unidades documentales gestionadas"/>
    <s v="Circulación Interna de documentos históricos FT-161.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11"/>
    <n v="2021"/>
    <s v="CORRUPCIÓN Y GESTIÓN DE PROCESOS"/>
    <s v="6 CORRUPCIÓN Y 3 GESTIÓN DE PROCESOS"/>
    <s v="-"/>
    <s v="-"/>
    <s v="-"/>
    <s v="-"/>
    <x v="0"/>
    <s v="Desvío de recursos físicos o económicos en el manejo de la documentación histórica en el Archivo de Bogotá con el fin de obtener cualquier dádiva o beneficio a nombre propio o de terceros"/>
    <s v="Reducir"/>
    <s v="(AP # 23 Aplicativo SIG - AP # 715 Aplicativo CHIE): Realizar la actualización del procedimiento 4213200-PR-375 Gestión de las Solicitudes Internas de Documentos Históricos "/>
    <s v="AP # 23 Aplicativo SIG - AP # 715 Aplicativo CHIE"/>
    <s v="Preventiva"/>
    <s v="Cerrada"/>
    <s v="Se actualizó el procedimiento o 4213200-PR-375 Gestión de las Solicitudes Internas de Documentos Históricos "/>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11"/>
    <n v="2021"/>
    <s v="CORRUPCIÓN Y GESTIÓN DE PROCESOS"/>
    <s v="6 CORRUPCIÓN Y 3 GESTIÓN DE PROCESOS"/>
    <s v="-"/>
    <s v="-"/>
    <s v="-"/>
    <s v="-"/>
    <x v="0"/>
    <s v="Decisiones ajustadas a intereses propios o de terceros con  la modificación y/o ocultamiento de datos para la emisión de conceptos técnicos e informes de la Subdirección del Sistema Distrital de Archivos a cambio de dadivas"/>
    <s v="Reducir"/>
    <s v="(AP # 12 Aplicativo SIG - AP # 713 Aplicativo CHIE):Se realizará la actualización del procedimiento 257 Asistencia técnica en gestión documental y archivos y 293 Revisión y evaluación de las TRD Y TVD para su convalidación por parte del Consejo Distrital de Archivos , con el fin de reforzar los controles de los mismos"/>
    <s v="AP # 12 Aplicativo SIG - AP # 713 Aplicativo CHIE"/>
    <s v="Preventiva"/>
    <s v="Cerrada"/>
    <s v="Se actualizo los procedimiento 257:Asistencia Técnica y 293: Revisión y Evaluación de TRD Y TVD, para su publicación."/>
    <s v="Sí"/>
    <d v="2021-12-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11"/>
    <n v="2021"/>
    <s v="CORRUPCIÓN Y GESTIÓN DE PROCESOS"/>
    <s v="6 CORRUPCIÓN Y 3 GESTIÓN DE PROCESOS"/>
    <s v="-"/>
    <s v="-"/>
    <s v="-"/>
    <s v="-"/>
    <x v="0"/>
    <s v="Decisiones ajustadas a intereses propios o de terceros con  la modificación y/o ocultamiento de datos para la emisión de conceptos técnicos e informes de la Subdirección del Sistema Distrital de Archivos a cambio de dadivas"/>
    <s v="Reducir"/>
    <s v="AP#17:Ajustar el procedimiento PR : 299 Seguimiento al cumplimiento de la normatividad archivística en las entidades del distrito capital, con el propósito de fortalecer los controles y las actividades establecidos."/>
    <s v="AP # 17-2020 Aplicativo SIG"/>
    <s v="Preventiva"/>
    <s v="Cerrada"/>
    <s v="Se realizó la actualización del procedimiento PR:299 el cual fue publicado el 19 de febrero de la presente vigencia como una versión 5"/>
    <s v="Sí"/>
    <d v="2021-02-28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12"/>
    <n v="2021"/>
    <s v="CORRUPCIÓN Y GESTIÓN DE PROCESOS"/>
    <s v="6 CORRUPCIÓN Y 3 GESTIÓN DE PROCESOS"/>
    <s v="-"/>
    <s v="-"/>
    <s v="-"/>
    <s v="-"/>
    <x v="0"/>
    <s v="Desvío de recursos físicos o económicos en  el ingreso, suministro y baja  de bienes de consumo, consumo controlado y devolutivo de los inventarios de la entidad, con el fin de obtener beneficios a nombre propio o de un tercero"/>
    <s v="Reducir"/>
    <s v="Formular el plan de trabajo que permita el cumplimiento de la actualización de procedimientos._x000a_"/>
    <n v="820"/>
    <s v="Preventiva"/>
    <s v="Reprogramada"/>
    <s v="La evidencia suministrada demuestra la ejecución del plan de trabajo para la actualización de los procedimientos del proceso Gestión de recursos físicos, soportada en la actualización de los procedimientos PR 148, PR 235 Y PR 236, en el mes de noviembre. El porcentaje de avance corresponde al 80%."/>
    <s v="Sí"/>
    <d v="2021-12-15T00:00:00"/>
    <x v="0"/>
    <s v="-"/>
    <s v="-"/>
    <s v="-"/>
    <s v="-"/>
    <s v="-"/>
    <s v="-"/>
    <s v="-"/>
    <s v="-"/>
    <s v="-"/>
    <s v="-"/>
    <s v="-"/>
    <s v="-"/>
    <x v="0"/>
    <s v="-"/>
    <s v="-"/>
    <x v="0"/>
    <x v="0"/>
    <x v="0"/>
    <x v="0"/>
    <x v="0"/>
    <x v="0"/>
    <x v="0"/>
    <x v="0"/>
    <x v="0"/>
    <x v="0"/>
    <x v="0"/>
    <x v="0"/>
    <s v="-"/>
    <s v="-"/>
    <s v="-"/>
    <s v="-"/>
    <s v="-"/>
    <s v="-"/>
    <s v="-"/>
    <s v="Gestión de procesos"/>
    <s v="Errores (fallas o deficiencias) en la generación de la cuenta mensual de almacén con destino a la Subdirección Financiera"/>
    <s v="actualizar según nueva metodología para la administración y gestión del riesgo proporcionada por Función Pública."/>
    <s v="Corrupción"/>
    <s v="Desvío de recursos físicos o económicos en  el ingreso, suministro y baja  de bienes de consumo, consumo controlado y devolutivo de los inventarios de la entidad, con el fin de obtener beneficios a nombre propio o de un tercero"/>
    <s v="Actividad (5) PR-148 &quot;Ingreso o entrada de bienes&quot;:  indica que Auxiliar Administrativo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s v="Preventivo"/>
    <s v="No se realizaron ingresos que requiriera el acompañamiento del almacén para los meses de noviembre y diciembre."/>
    <s v="no aplica"/>
    <s v="Corrupción"/>
    <s v="Desvío de recursos físicos o económicos durante el seguimiento y control de la información de los bienes de propiedad de la entidad, fin de obtener beneficios a nombre propio o de un tercero"/>
    <s v="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s v="Preventivo"/>
    <s v="No se realizó comité técnico de sostenibilidad contable durante los meses de noviembre y diciembre"/>
    <s v="no aplica"/>
    <s v="Gestión de procesos"/>
    <s v="Errores (fallas o deficiencias) en la generación de la cuenta mensual de almacén con destino a la Subdirección Financiera"/>
    <s v="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se realiza la modificación de la información correspondiente queda como evidencia los consolidados y los comprobantes. . Queda como evidencia Memorando con el soporte de envío de cuenta mensual de almacén.."/>
    <s v="Preventivo"/>
    <s v="Se realizo el envío de la cuenta mensual de almacén para los meses de septiembre, octubre, noviembre y diciembre."/>
    <s v="Memorando de envío cuenta mensual de almacén de los meses de septiembre, octubre, noviembre y diciembre."/>
    <s v="Gestión de procesos"/>
    <s v="Errores (fallas o deficiencias) en el seguimiento y control de la información de los bienes de propiedad de la entidad"/>
    <s v="Actividad (7) PR-235 &quot;Control y seguimiento de bienes&quot;: indica que Profesional Universitario, autorizado(a) por Subdirector (a) de Servicios Administrativos, Mínimo una vez cada dos años revisa el plan de trabajo elaborado y lo aprueba si cumple las condiciones necesarias para ejecutar la Toma Física de Inventarios, mínimo una vez cada dos años, la fuente de información es suministrado por el profesional delegado para la tarea.. La(s) fuente(s) de información utilizadas es(son) Plan de Trabajo de Toma Física de Inventarios. En caso de evidenciar observaciones, desviaciones o diferencias, se devolverá el documento al profesional delegado para los respectivos ajustes para finalmente ser aprobado, queda como evidencia correo electrónico o por medio de reunión con la presencia de los involucrados en la actividad. Queda como evidencia Correo electrónico o evidencia de reunión."/>
    <s v="Detectivo"/>
    <s v="No aplica para el año 2021 la realización de toma física de inventari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41"/>
    <m/>
    <m/>
    <m/>
    <m/>
    <m/>
    <m/>
  </r>
  <r>
    <x v="12"/>
    <n v="2021"/>
    <s v="CORRUPCIÓN Y GESTIÓN DE PROCESOS"/>
    <s v="6 CORRUPCIÓN Y 3 GESTIÓN DE PROCESOS"/>
    <s v="-"/>
    <s v="-"/>
    <s v="-"/>
    <s v="-"/>
    <x v="0"/>
    <s v="Desvío de recursos físicos o económicos en  el ingreso, suministro y baja  de bienes de consumo, consumo controlado y devolutivo de los inventarios de la entidad, con el fin de obtener beneficios a nombre propio o de un tercero"/>
    <s v="Reducir"/>
    <s v="Realizar la integralidad de los procedimientos para su actualización haciendo énfasis en la revisión de los puntos de control de los documentos, conforme con la metodología de administración de riesgos._x000a_"/>
    <n v="819"/>
    <s v="Preventiva"/>
    <s v="Cerrada"/>
    <s v="28 DE AGOSTO 2021: Según plan de trabajo establecido se entregó la responsabilidad de verificar y revisar los procedimientos a cargo del proceso de recursos físicos, se asignó un procedimiento por profesional del área, una vez asignados estos profesionales, los procedimientos fueron revisaron y ajustados según necesidades actuales. Por lo tanto ya se encuentran en proceso de aprobación por parte del líder de equipo y de la subdirectora de Recursos Físicos._x000a__x000a_PR148 (INGRESO O ENTRADA DE BIENES) LUZ MARINA DUQUE_x000a_PR149 (CUENTA MENSUAL DE ALMACÉN) DIANA GARCIA_x000a_PR233 (MOVIMIENTO DE BIENES) EDGAR AVILA_x000a_PR235 (CONTROL DE BIENES) JILMAR HERNÁNDEZ_x000a_PR236 (EGRESO O SALIDA DE BIENES) FIDEL QUIROGA_x000a__x000a_Ya con esta tarea realizada se logra el 100% para el cierre de esta acción y se da inicio de la siguiente actividad para las labores de aprobación y actualización en el aplicativo de calidad."/>
    <s v="Sí"/>
    <d v="2021-09-16T00:00:00"/>
    <x v="0"/>
    <s v="-"/>
    <s v="-"/>
    <s v="-"/>
    <s v="-"/>
    <s v="-"/>
    <s v="-"/>
    <s v="-"/>
    <s v="-"/>
    <s v="-"/>
    <s v="-"/>
    <s v="-"/>
    <s v="-"/>
    <x v="0"/>
    <s v="-"/>
    <s v="-"/>
    <x v="0"/>
    <x v="0"/>
    <x v="0"/>
    <x v="0"/>
    <x v="0"/>
    <x v="0"/>
    <x v="0"/>
    <x v="0"/>
    <x v="0"/>
    <x v="0"/>
    <x v="0"/>
    <x v="0"/>
    <s v="-"/>
    <s v="-"/>
    <s v="-"/>
    <s v="-"/>
    <s v="-"/>
    <s v="-"/>
    <s v="-"/>
    <s v="Gestión de procesos"/>
    <s v="Errores (fallas o deficiencias) en el seguimiento y control de la información de los bienes de propiedad de la entidad"/>
    <s v="actualizar según nueva metodología para la administración y gestión del riesgo proporcionada por Función Pública."/>
    <s v="Corrupción"/>
    <s v="Desvío de recursos físicos o económicos en  el ingreso, suministro y baja  de bienes de consumo, consumo controlado y devolutivo de los inventarios de la entidad, con el fin de obtener beneficios a nombre propio o de un tercero"/>
    <s v="Actividad (8) PR-148 &quot;Ingreso o entrada de bienes&quot;:  indica que el Auxiliar Administrativo o servidos delegado de la subdirección de Servicios Administrativos,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Queda como evidencia Memorando de modificación o aclaración con los documentos soporte."/>
    <s v="Preventivo"/>
    <s v="No se realizaron ingresos que requiriera el acompañamiento del almacén para los meses de noviembre y diciembre."/>
    <s v="no aplica"/>
    <s v="Corrupción"/>
    <s v="Desvío de recursos físicos o económicos durante el seguimiento y control de la información de los bienes de propiedad de la entidad, fin de obtener beneficios a nombre propio o de un tercero"/>
    <s v="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
    <s v="Detectivo"/>
    <s v="52 elementos obtuvieron autorización de salida a través de formato FT 311  en el mes de noviembre de 2021._x000a__x000a_12 elementos teletrabajo y 34 elementos para trabajo en casa autorización de salida a través de formato FT 311  en el mes de diciembre de 2021."/>
    <s v="Formatos de salida FT-311 de los meses de noviembre y diciembre."/>
    <s v="Gestión de procesos"/>
    <s v="Errores (fallas o deficiencias) en la generación de la cuenta mensual de almacén con destino a la Subdirección Financiera"/>
    <s v="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se realiza la modificación de la información correspondiente queda como evidencia los consolidados y los comprobantes. . Queda como evidencia Correo Electrónico con solicitud de ajustes ."/>
    <s v="Detectivo"/>
    <s v="No se presentaron modificaciones a las cuentas mensuales de almacén de los meses de septiembre, octubre, noviembre y diciembre."/>
    <s v="No aplica"/>
    <s v="Gestión de procesos"/>
    <s v="Errores (fallas o deficiencias) en el seguimiento y control de la información de los bienes de propiedad de la entidad"/>
    <s v="Actividad (12) PR-235 &quot;Control y seguimiento de bienes&quot;: indica que Profesional Universitario, autorizado(a) por Subdirector (a) de Servicios Administrativos, Una vez ejecutada la toma física de inventarios que todas las sedes programadas en el cronograma establecido hayan sido visitadas en el marco de la Toma Física de Inventarios, también revisa que la totalidad de las sedes o dependencias cuenten con todos los registros completos con respecto a la consignación de información y firmas de los responsables de los bienes y de los auxiliares administrativos o personal delegado que realizó la actividad de verificación, con el fin de garantizar que se completó de manera integral lo planeado en la toma física de inventarios y procesar los registros generados de la toma física realizada. . La(s) fuente(s) de información utilizadas es(son) Registros de Información completos y firmados. En caso de evidenciar observaciones, desviaciones o diferencias, Evidencias de Reunión y las actas de la toma física de inventarios generadas en el ejercicio de toma física, en caso de evidenciar información incompleta, realiza devolución y/o solicita los ajustes necesarios a los auxiliares o personal delegado que realizó la verificación de elementos, dejando como evidencia correo electrónico.. Queda como evidencia El “Informe de Cierre Preliminar de Toma Física de Inventarios”."/>
    <s v="Detectivo"/>
    <s v="No aplica para el año 2021 la realización de toma física de inventari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41"/>
    <m/>
    <m/>
    <m/>
    <m/>
    <m/>
    <m/>
  </r>
  <r>
    <x v="12"/>
    <n v="2021"/>
    <s v="CORRUPCIÓN Y GESTIÓN DE PROCESOS"/>
    <s v="6 CORRUPCIÓN Y 3 GESTIÓN DE PROCESOS"/>
    <s v="-"/>
    <s v="-"/>
    <s v="-"/>
    <s v="-"/>
    <x v="0"/>
    <s v="Desvío de recursos físicos o económicos durante el seguimiento y control de la información de los bienes de propiedad de la entidad, fin de obtener beneficios a nombre propio o de un tercero"/>
    <s v="Reducir"/>
    <s v="Formular el plan de trabajo que permita el cumplimiento de la actualización de procedimientos._x000a_"/>
    <n v="820"/>
    <s v="Preventiva"/>
    <s v="Reprogramada"/>
    <s v="La evidencia suministrada demuestra la ejecución del plan de trabajo para la actualización de los procedimientos del proceso Gestión de recursos físicos, soportada en la actualización de los procedimientos PR 148, PR 235 Y PR 236, en el mes de noviembre. El porcentaje de avance corresponde al 80%."/>
    <s v="Sí"/>
    <d v="2021-12-15T00:00:00"/>
    <x v="0"/>
    <s v="-"/>
    <s v="-"/>
    <s v="-"/>
    <s v="-"/>
    <s v="-"/>
    <s v="-"/>
    <s v="-"/>
    <s v="-"/>
    <s v="-"/>
    <s v="-"/>
    <s v="-"/>
    <s v="-"/>
    <x v="0"/>
    <s v="-"/>
    <s v="-"/>
    <x v="0"/>
    <x v="0"/>
    <x v="0"/>
    <x v="0"/>
    <x v="0"/>
    <x v="0"/>
    <x v="0"/>
    <x v="0"/>
    <x v="0"/>
    <x v="0"/>
    <x v="0"/>
    <x v="0"/>
    <s v="-"/>
    <s v="-"/>
    <s v="-"/>
    <s v="-"/>
    <s v="-"/>
    <s v="-"/>
    <s v="-"/>
    <s v="Corrupción"/>
    <s v="Desvío de recursos físicos o económicos en  el ingreso, suministro y baja  de bienes de consumo, consumo controlado y devolutivo de los inventarios de la entidad, con el fin de obtener beneficios a nombre propio o de un tercero"/>
    <s v="actualizar según nueva metodología para la administración y gestión del riesgo proporcionada por Función Pública."/>
    <s v="Corrupción"/>
    <s v="Desvío de recursos físicos o económicos en  el ingreso, suministro y baja  de bienes de consumo, consumo controlado y devolutivo de los inventarios de la entidad, con el fin de obtener beneficios a nombre propio o de un tercero"/>
    <s v="Actividad (9) PR-148 &quot;Ingreso o entrada de bienes&quot;: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
    <s v="Preventivo"/>
    <s v="No se realizaron ingresos que requiriera el acompañamiento del almacén para los meses de noviembre y diciembre."/>
    <s v="no aplica"/>
    <s v="-"/>
    <s v="-"/>
    <s v="-"/>
    <s v="-"/>
    <s v="-"/>
    <s v="-"/>
    <s v="-"/>
    <s v="-"/>
    <s v="-"/>
    <s v="-"/>
    <s v="-"/>
    <s v="-"/>
    <s v="Gestión de procesos"/>
    <s v="Errores (fallas o deficiencias) en el seguimiento y control de la información de los bienes de propiedad de la entidad"/>
    <s v="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s v="Preventivo"/>
    <s v="en el mes de octubre se realizó presentación de datos definitivos de toma física de inventarios según toma física 2020."/>
    <s v="acta comité técnico sostenibilidad contable."/>
    <s v="-"/>
    <s v="-"/>
    <s v="-"/>
    <s v="-"/>
    <s v="-"/>
    <s v="-"/>
    <s v="-"/>
    <s v="-"/>
    <s v="-"/>
    <s v="-"/>
    <s v="-"/>
    <s v="-"/>
    <s v="-"/>
    <s v="-"/>
    <s v="-"/>
    <s v="-"/>
    <s v="-"/>
    <s v="-"/>
    <s v="-"/>
    <s v="-"/>
    <s v="-"/>
    <s v="-"/>
    <s v="-"/>
    <s v="-"/>
    <s v="-"/>
    <s v="-"/>
    <s v="-"/>
    <s v="-"/>
    <s v="-"/>
    <s v="-"/>
    <s v="-"/>
    <s v="-"/>
    <s v="-"/>
    <s v="-"/>
    <s v="-"/>
    <s v="-"/>
    <s v="-"/>
    <s v="-"/>
    <s v="-"/>
    <s v="-"/>
    <s v="-"/>
    <s v="-"/>
    <s v="-"/>
    <s v="-"/>
    <s v="-"/>
    <s v="-"/>
    <s v="-"/>
    <s v="-"/>
    <s v="-"/>
    <s v="-"/>
    <s v="-"/>
    <s v="-"/>
    <s v="-"/>
    <s v="-"/>
    <s v="-"/>
    <s v="-"/>
    <s v="-"/>
    <s v="-"/>
    <s v="-"/>
    <s v="-"/>
    <s v="-"/>
    <s v="-"/>
    <s v="-"/>
    <s v="-"/>
    <s v="-"/>
    <s v="-"/>
    <n v="146"/>
    <n v="29"/>
    <m/>
    <m/>
    <m/>
    <m/>
    <m/>
    <m/>
  </r>
  <r>
    <x v="12"/>
    <n v="2021"/>
    <s v="CORRUPCIÓN Y GESTIÓN DE PROCESOS"/>
    <s v="6 CORRUPCIÓN Y 3 GESTIÓN DE PROCESOS"/>
    <s v="-"/>
    <s v="-"/>
    <s v="-"/>
    <s v="-"/>
    <x v="0"/>
    <s v="Desvío de recursos físicos o económicos durante el seguimiento y control de la información de los bienes de propiedad de la entidad, fin de obtener beneficios a nombre propio o de un tercero"/>
    <s v="Reducir"/>
    <s v="Realizar la integralidad de los procedimientos para su actualización haciendo énfasis en la revisión de los puntos de control de los documentos, conforme con la metodología de administración de riesgos._x000a_"/>
    <n v="819"/>
    <s v="Preventiva"/>
    <s v="Cerrada"/>
    <s v="28 DE AGOSTO 2021. Según plan de trabajo establecido se entregó la responsabilidad de verificar y revisar los procedimientos a cargo del proceso de recursos físicos, se asignó un procedimiento por profesional del área, una vez asignados estos profesionales, los procedimientos fueron revisaron y ajustados según necesidades actuales. Por lo tanto ya se encuentran en proceso de aprobación por parte del líder de equipo y de la subdirectora de Recursos Físicos._x000a__x000a_PR148 (INGRESO O ENTRADA DE BIENES) LUZ MARINA DUQUE_x000a_PR149 (CUENTA MENSUAL DE ALMACÉN) DIANA GARCIA_x000a_PR233 (MOVIMIENTO DE BIENES) EDGAR AVILA_x000a_PR235 (CONTROL DE BIENES) JILMAR HERNÁNDEZ_x000a_PR236 (EGRESO O SALIDA DE BIENES) FIDEL QUIROGA_x000a__x000a_Ya con esta tarea realizada se logra el 100% para el cierre de esta acción y se da inicio de la siguiente actividad para las labores de aprobación y actualización en el aplicativo de calidad."/>
    <s v="Sí"/>
    <d v="2021-09-16T00:00:00"/>
    <x v="0"/>
    <s v="-"/>
    <s v="-"/>
    <s v="-"/>
    <s v="-"/>
    <s v="-"/>
    <s v="-"/>
    <s v="-"/>
    <s v="-"/>
    <s v="-"/>
    <s v="-"/>
    <s v="-"/>
    <s v="-"/>
    <x v="0"/>
    <s v="-"/>
    <s v="-"/>
    <x v="0"/>
    <x v="0"/>
    <x v="0"/>
    <x v="0"/>
    <x v="0"/>
    <x v="0"/>
    <x v="0"/>
    <x v="0"/>
    <x v="0"/>
    <x v="0"/>
    <x v="0"/>
    <x v="0"/>
    <s v="-"/>
    <s v="-"/>
    <s v="-"/>
    <s v="-"/>
    <s v="-"/>
    <s v="-"/>
    <s v="-"/>
    <s v="Corrupción"/>
    <s v="Desvío de recursos físicos o económicos durante el seguimiento y control de la información de los bienes de propiedad de la entidad, fin de obtener beneficios a nombre propio o de un tercero"/>
    <s v="actualizar según nueva metodología para la administración y gestión del riesgo proporcionada por Función Pública."/>
    <s v="Corrupción"/>
    <s v="Desvío de recursos físicos o económicos en  el ingreso, suministro y baja  de bienes de consumo, consumo controlado y devolutivo de los inventarios de la entidad, con el fin de obtener beneficios a nombre propio o de un tercero"/>
    <s v="Actividad (2) PR-236 &quot;Egreso o salida definitiva de bienes&quot;:  indica que El profesional Universitario,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 concepto técnico."/>
    <s v="Preventivo"/>
    <s v="Durante los meses de noviembre y diciembre se realizaron Informes y conceptos técnicos para soportar la baja de los egresos 29, 32 y 33 del año 2021."/>
    <s v="Informes y Conceptos técnicos para baja de elementos."/>
    <s v="-"/>
    <s v="-"/>
    <s v="-"/>
    <s v="-"/>
    <s v="-"/>
    <s v="-"/>
    <s v="-"/>
    <s v="-"/>
    <s v="-"/>
    <s v="-"/>
    <s v="-"/>
    <s v="-"/>
    <s v="Gestión de procesos"/>
    <s v="Errores (fallas o deficiencias) en el seguimiento y control de la información de los bienes de propiedad de la entidad"/>
    <s v="Actividad (18) PR-235 &quot;Control y seguimiento de bienes&quot;:  indica que Profesional Universitario, autorizado(a) por Subdirector (a) de Servicios Administrativos, Cada vez que se requiera realizar la actualización de los inventarios en el sistema de información de inventarios. La(s) fuente(s) de información utilizadas es(son) según el acta del Comité Técnico de Sostenibilidad Contable. En caso de evidenciar observaciones, desviaciones o diferencias, información se solicita ajuste del sistema de inventarios de la entidad mediante correo electrónico con los soportes que den cuenta de la corrección necesaria. Queda como evidencia Comprobantes de Ingreso de Elementos_x000a__x000a_Comprobantes de Egreso de Elementos."/>
    <s v="Detectivo"/>
    <s v="En la presentación de datos definitivos en el comité de sostenibilidad contable no se presentaron solicitudes de ajustes al sistema de inventarios de la entidad para actualiz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9"/>
    <m/>
    <m/>
    <m/>
    <m/>
    <m/>
    <m/>
  </r>
  <r>
    <x v="12"/>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3) PR-236 &quot;Egreso o salida definitiva de bienes&quot;: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Queda como evidencia Comprobante de egreso de elementos devolutivos (formato emitido por software) 2211500-FT-501."/>
    <s v="Detectivo"/>
    <s v="Durante los meses de noviembre y diciembre se realizaron los egresos 29, 32 y 33 del año 2021."/>
    <s v="Egreso 29, 32 y 33 del año 2021."/>
    <s v="-"/>
    <s v="-"/>
    <s v="-"/>
    <s v="-"/>
    <s v="-"/>
    <s v="-"/>
    <s v="-"/>
    <s v="-"/>
    <s v="-"/>
    <s v="-"/>
    <s v="-"/>
    <s v="-"/>
    <s v="Gestión de procesos"/>
    <s v="Errores (fallas o deficiencias) en el seguimiento y control de la información de los bienes de propiedad de la entidad"/>
    <s v="Actividad (20) PR-235 &quot;Control y seguimiento de bienes&quot;:  indica que Profesional Universitario, autorizado(a) por Subdirector (a) de Servicios Administrativos, Cada vez que se requiera Recibe la solicitud de autorización de salida de elementos, verifica que  ésta  se  encuentre   completamente diligenciada que la información contenida en el documento corresponda con la información registrada en el Sistema de Información SAI. La(s) fuente(s) de información utilizadas es(son) Autorización de salida de elementos 2211500-FT-311. En caso de evidenciar observaciones, desviaciones o diferencias, se devolverá con las observaciones a que hubiere lugar; de corresponder la información. Queda como evidencia Autorización de salida de elementos 2211500-FT-311."/>
    <s v="Preventivo"/>
    <s v="55 bienes obtuvieron autorización de salida a través de formato FT 311  en el mes de septiembre._x000a_51 bienes  obtuvieron autorización de salida a través de formato FT 311 en el mes de octubre._x000a_52 elementos obtuvieron autorización de salida a través de formato FT 311  en el mes de noviembre de 2021._x000a_12 elementos teletrabajo y 34 elementos para trabajo en casa autorización de salida a través de formato FT 311  en el mes de diciembre de 2021."/>
    <s v="Formatos de salida FT-311 y correos electrónicos de los meses de septiembre , octubre, noviembre y diciembre."/>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2"/>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Corrupción"/>
    <s v="Desvío de recursos físicos o económicos en  el ingreso, suministro y baja  de bienes de consumo, consumo controlado y devolutivo de los inventarios de la entidad, con el fin de obtener beneficios a nombre propio o de un tercero"/>
    <s v="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
    <s v="Detectivo"/>
    <s v="Durante los meses de noviembre y diciembre se realizaron los egresos 29, 32 y 33 del año 2021."/>
    <s v="Acta de entrega a las fuerzas militares."/>
    <s v="-"/>
    <s v="-"/>
    <s v="-"/>
    <s v="-"/>
    <s v="-"/>
    <s v="-"/>
    <s v="-"/>
    <s v="-"/>
    <s v="-"/>
    <s v="-"/>
    <s v="-"/>
    <s v="-"/>
    <s v="Gestión de procesos"/>
    <s v="Errores (fallas o deficiencias) en el seguimiento y control de la información de los bienes de propiedad de la entidad"/>
    <s v="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
    <s v="Detectivo"/>
    <s v="55 bienes obtuvieron autorización de salida a través de formato FT 311  en el mes de septiembre._x000a_51 bienes  obtuvieron autorización de salida a través de formato FT 311 en el mes de octubre._x000a_52 elementos obtuvieron autorización de salida a través de formato FT 311  en el mes de noviembre de 2021._x000a_12 elementos teletrabajo y 34 elementos para trabajo en casa autorización de salida a través de formato FT 311  en el mes de diciembre de 2021."/>
    <s v="Formatos de salida FT-311 y correos electrónicos de los meses de septiembre , octubre, noviembre y diciembre."/>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3"/>
    <n v="2021"/>
    <s v="CORRUPCIÓN Y GESTIÓN DE PROCESOS"/>
    <s v="6 CORRUPCIÓN Y 3 GESTIÓN DE PROCESOS"/>
    <s v="-"/>
    <s v="-"/>
    <s v="-"/>
    <s v="-"/>
    <x v="2"/>
    <s v="Errores (fallas o deficiencias) en el análisis y direccionamiento a las peticiones ciudadanas"/>
    <s v="Reducir"/>
    <s v="(A.P # 14 Aplicativo SIG - A.P # 722 Aplicativo CHIE) Retroalimentar al equipo de direccionamiento de peticiones en competencias institucionales a través de mesas de trabajo semestrales. "/>
    <s v="A.P # 14 Aplicativo SIG - A.P # 722 Aplicativo CHIE"/>
    <s v="Preventiva"/>
    <s v="Cerrada"/>
    <s v="Se realizaron los respectivos seguimientos de la siguiente manera:_x000a__x000a_Septiembre (28/09/21) CHIE_x000a_Octubre (26/10/21) CHIE_x000a_Noviembre (25/11/21) CHIE"/>
    <s v="Sí"/>
    <d v="2021-11-30T00:00:00"/>
    <x v="0"/>
    <s v="-"/>
    <s v="-"/>
    <s v="-"/>
    <s v="-"/>
    <s v="-"/>
    <s v="-"/>
    <s v="-"/>
    <s v="-"/>
    <s v="-"/>
    <s v="-"/>
    <s v="-"/>
    <s v="-"/>
    <x v="0"/>
    <s v="-"/>
    <s v="-"/>
    <x v="0"/>
    <x v="0"/>
    <x v="0"/>
    <x v="0"/>
    <x v="0"/>
    <x v="0"/>
    <x v="0"/>
    <x v="0"/>
    <x v="0"/>
    <x v="0"/>
    <x v="0"/>
    <x v="0"/>
    <s v="-"/>
    <s v="-"/>
    <s v="-"/>
    <s v="-"/>
    <s v="-"/>
    <s v="-"/>
    <s v="-"/>
    <s v="-"/>
    <s v="-"/>
    <s v="-"/>
    <s v="Gestión de procesos"/>
    <s v="Errores (fallas o deficiencias) en el diseño y estructuración de los medios de interacción ciudadana"/>
    <s v="El procedimiento &quot;Estructuración del Modelo Multicanal de Servicio a la Ciudadanía&quot; 2212100-PR-041 indica que el(la) Profesional líder del proyecto, autorizado(a) por Subsecretario(a) de Servicio a la Ciudadanía, cada vez que se realice la estructuración de un medio de interacción ciudadana, verifica la viabilidad técnica y la pertinencia en el diseño para la atención de las necesidades ciudadanas identificadas. La(s) fuente(s) de información utilizadas es(son) actividad 2 del Procedimiento Estructuración del Modelo Multicanal de servicio a la Ciudadanía. En caso de evidenciar observaciones, desviaciones o diferencias, informa al Subsecretario(a) de Servicio a la Ciudadanía y realiza los ajustes necesarios con el equipo multidisciplinario. Queda como evidencia Acta subcomité de autocontrol, seguimiento a la estructuración del medio de interacción ciudadana."/>
    <s v="Preventivo"/>
    <s v="Durante el periodo Septiembre -Diciembre no se realizo estructuración de medios de interacción ciudadanos nuevos, razón por la cual no se ejecutaron actividades de control a este respecto"/>
    <s v="No Aplica"/>
    <s v="Gestión de procesos"/>
    <s v="Errores (fallas o deficiencias) en el seguimiento de la gestión de las entidades que hacen parte del Sistema Unificado Distrital de Inspección, Vigilancia y Control (SUDIVC)."/>
    <s v="El procedimiento &quot;Gestión, seguimiento y coordinación del Sistema Unificado Distrital de Inspección, Vigilancia y Control&quot; 2212500-PR-310 indica que el profesional asignado, autorizado(a) por el Subdirector de Seguimiento a la Gestión de Inspección, Vigilancia y Control, anualmente verifica las actividades programadas, para que cumplan con los requisitos normativos aplicables a la gestión de la SSGIVC. La(s) fuente(s) de información utilizadas es(son) el plan operativo de la vigencia anterior, plan de desarrollo distrital y requisitos normativos. En caso de evidenciar observaciones, desviaciones o diferencias, el subdirector devolverá el plan operativo para ajustar o modificar. Queda como evidencia Correo electrónico de retroalimentación o aprobación del Plan Operativo o Evidencia Reunión 2213100-FT-449 de retroalimentación o aprobación del Plan Operativo."/>
    <s v="Preventivo"/>
    <s v="1. Se reporta Matriz en Excel del seguimiento y cumplimiento de las actividades de la Subdirección de Seguimiento a la Gestión de Inspección, Vigilancia y Control - SSGIVC. De la vigencia 2021"/>
    <s v="1. Matriz de Excel del Seguimiento de acciones IVC vigencia 2021"/>
    <s v="Gestión de procesos"/>
    <s v="Interrupciones en  el modelo multicanal que impidan a la ciudadanía acceder a la oferta institucional de trámites y servicios"/>
    <s v="El procedimiento &quot;Administración del Modelo Multicanal de servicio a la Ciudadanía&quot; 2213300-PR-036 (Actividad 2) indica que el técnico operativo de soporte tecnológico, autorizado(a) por el/la profesional responsable del medio de interacción (Canal presencial CADE y SuperCADE), diariamente Verifica en los CADE y SUPERCADE el funcionamiento de los equipos activos de la Secretaría General acorde con lo establecido en el instructivo. La(s) fuente(s) de información utilizadas es(son) condiciones generales definidas para la prestación del servicio. En caso de evidenciar observaciones, desviaciones o diferencias, realiza el soporte técnico y en caso de no contar con solución inmediata se escala a soporte@alcaldiabogota.gov.co. Queda como evidencia el reporte de incidencias de GLPI."/>
    <s v="Preventivo"/>
    <s v="Durante los meses de septiembre, octubre, noviembre y diciembre de 2021,  los técnicos operativos de soporte tecnológico verificaron diariamente el funcionamiento de los equipos activos de la Secretaría General. Debido a que se observaron desviaciones o diferencias se realizó el soporte técnico correspondiente, registrando 1.688 solicitudes en GLPI, estando relacionadas con el funcionamiento de estos activos, las cuales fueron atendidas y no se generó afectación en la prestación del modelo multicanal de servicio a la ciudadanía."/>
    <s v="Reporte de incidencia GLPI: septiembre, octubre, noviembre y diciembre de 2021"/>
    <s v="Gestión de procesos"/>
    <s v="Errores (fallas o deficiencias) en  el seguimiento de la gestión de las entidades participantes en los medios de interacción de la RED CADE"/>
    <s v="El procedimiento &quot;Administración del Modelo Multicanal de servicio a la Ciudadanía - 2213300-PR-036 (Actividad 5) &quot; indica que el Profesional apoyo a la supervisión, autorizado(a) por Director (a) Distrital de Servicio a la Ciudadanía, mensual o trimestralmente verifica el cumplimiento de las obligaciones de los convenios y contratos suscritos con las entidades que hacen parte de la Red CADE. La(s) fuente(s) de información utilizadas es(son) convenios, contratos e informes administrativos. En caso de evidenciar observaciones, desviaciones o diferencias, se reporta al Director(a) del Sistema Distrital de Servicio a la Ciudadanía. Queda como evidencia Informe final/parcial de supervisión contrato y/o convenio 4231000-FT-964."/>
    <s v="Preventivo"/>
    <s v="Durante los meses de septiembre, octubre, noviembre y diciembre de 2021, los profesionales apoyo a la supervisión  de manera mensual y trimestral (acorde con la naturaleza del contrato o convenio) han verificado el posible incumplimiento de las obligaciones establecidas en los convenios y contratos suscritos entre la Secretaría General y las entidades vinculadas a la RedCADE, registrando lo correspondiente en el informe parcial de supervisión del mes inmediatamente anterior."/>
    <s v="Informes parciales de supervisión presentados en: septiembre, octubre, noviembre y diciembre de 2021."/>
    <s v="Gestión de procesos"/>
    <s v="Incumplimiento parcial de compromisos en la atención de soporte funcional en los tiempos definidos"/>
    <s v="El Procedimiento &quot;Soporte Funcional y Técnico del Sistema Distrital para la Gestión de Peticiones Ciudadanas&quot; 2212200-PR-254 indica que el servidor asignado, autorizado(a) por el Director Distrital de Calidad del Servicio, diariamente identifica y clasifica las incidencias de soporte funcional y/o técnico, verificando que la incidencia cuente con la información completa para la atención de la misma. La(s) fuente(s) de información utilizadas es(son) condiciones generales y Actividad 2 del Procedimiento Soporte Funcional y Técnico del Sistema Distrital para la Gestión de Peticiones Ciudadanas 2212200-PR-254. En caso de evidenciar observaciones, desviaciones o diferencias, se envía correo electrónico al solicitante, pidiendo ampliación de la información. Queda como evidencia aplicativo mesa de ayuda."/>
    <s v="Preventivo"/>
    <s v="Se identifica y clasifica las incidencias que ingresan por la mesa de ayuda GLPI, y se valida que la información reportada por el solicitante sea completa y clara para su atención, en caso contrario el responsable reclasifica la incidencia “En ampliación” solicitando la información requerida.  "/>
    <s v="5.1 Reporte GLPI - Ampliación Sep a Dic 2021.xlsx"/>
    <s v="Gestión de procesos"/>
    <s v="Errores (fallas o deficiencias) en la medición y análisis de la calidad en la prestación de los servicios en los diferentes canales de servicio a la Ciudadanía."/>
    <s v="El Procedimiento &quot;Seguimiento y Medición de Servicio a la Ciudadanía&quot; 2212200-PR-044 indica que el Director Distrital de Calidad del Servicio, autorizado(a) por Subsecretario de Servicio a la Ciudadanía, mensualmente verifica el cumplimiento de los requisitos y especificaciones determinadas para la ficha técnica y para el informe de seguimiento y evaluación en los puntos de atención y canales de interacción ciudadana. La(s) fuente(s) de información utilizadas es(son) Actividad 4 del Procedimiento Seguimiento y Medición de Servicio a la Ciudadanía 2212200-PR-044. En caso de evidenciar observaciones, desviaciones o diferencias, se realizan los ajustes necesarios. Queda como evidencia Oficio remitiendo consolidado de informes de monitoreo."/>
    <s v="Preventivo"/>
    <s v="Se realizó la revisión de las fichas técnicas de monitoreo con el fin de identificar aspectos a ajustar, posteriormente se procedió a proyectar y enviar el informe consolidado de monitoreos."/>
    <s v="Se adjunta como evidencia la relación de los radicados de informes de socialización de los resultados de monitoreos a puntos de Secretaría General y otras entidades distritales._x000a__x000a_6.1.1 Relación de Radicados Informes de Monitoreos_x000a__x000a_De igual forma, se relacionan los monitoreos realizados durante los meses de septiembre a diciembre 2021, cuyos fichas de monitoreo se encuentran adjuntas:_x000a__x000a_6.1.2 Reporte Visita Alcaldía Local Antonio Nariño, 6.1.3 Reporte Visita Alcaldía Local de Kennedy, 6.1.4 Reporte Visita Alcaldía Local de Puente Aranda, 6.1.5 Reporte Visita Alcaldía Local de Tunjuelito, 6.1.6 Reporte Visita CADE Bosa, 6.1.7 Reporte Visita CADE Gaitana, 6.1.8 Reporte Visita CADE Patio Bonito, 6.1.9 Reporte Visita Centro de Encuentro para Paz y la Integración Local de Víctimas de Conflicto Armado - Patio Bonito, 6.1.10 Reporte Visita Centro de Encuentro para Paz y la Integración Local de Víctimas de Conflicto Armado - Suba, 6.1.11 Reporte Visita Alcaldía Local Chapinero, 6.1.12 Reporte Visita Alcaldía Local Bosa, 6.1.13 Reporte Visita Alcaldía Local Sumapaz, 6.1.14 Reporte Visita Alcaldía Local Usme, 6.1.15 Reporte Visita SuperCADE Américas, 6.1.16 Reporte Visita SuperCADE CAD, 6.1.17 Reporte Visita SuperCADE Engativá, 6.1.18 Reporte Visita SuperCADE Suba, 6.1.19 Reporte Visita Instituto de Desarrollo Urbano - IDU, 6.1.20 Reporte Visita Secretaría Distrital de Educación, 6.1.21 Reporte Visita Subred Centro Oriente, 6.1.22 Reporte Visita Subred Norte, 6.1.23 Reporte Visita Subred Sur, 6.1.24 Reporte Visita Subred Sur Occidente, 6.1.25 Reporte Visita SuperCADE Manitas, 6.1.26 Reporte Visita Universidad Distrital Francisco José de Caldas."/>
    <s v="Gestión de procesos"/>
    <s v="Incumplimiento parcial de compromisos en la meta de servidores públicos a cualificar en actitudes, destrezas, habilidades y conocimientos de servicio a la Ciudadanía."/>
    <s v="El Procedimiento &quot;Cualificación en Servicio a la Ciudadanía a Servidores y Otros&quot; 2212200-PR-043 indica que el Profesional Universitario asignado, autorizado(a) por el Director Distrital de Calidad del Servicio, anualmente valida la conformidad del mismo. En caso de ser conforme registra el visto bueno en el informe de gestión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Plan anual de cualificación."/>
    <s v="Preventivo"/>
    <s v="La frecuencia es anual. Se revisa el Informe de gestión anual de cualificación, que se encuentra en el ID 2, el Acta de reunión de identificación de necesidades, que se encuentra en el ID 1.  Con estos insumos, se elabora el   plan   anual   de   cualificación,  el  cual  contiene la proyección de  las metas  mensuales  de  cualificación  del  año, mes a mes  y trimestralmente, se entregan informes para su validación, control y se valida si es necesario realizar cambios en los siguientes meses."/>
    <s v="Las evidencias son:_x000a__x000a_7.1.1 Informe de Gestión Anual Cualificación 2020_x000a_7.1.2 Plan Anual de Cualificación 2021 "/>
    <s v="Gestión de procesos"/>
    <s v="Errores (fallas o deficiencias) en el análisis y direccionamiento a las peticiones ciudadanas"/>
    <s v="El Procedimiento &quot;Gestión de Peticiones Ciudadanas&quot; 2212200-PR-291 indica que Profesional, Técnico Operativo o Auxiliar Administrativo, autorizado(a) por Jefe de la Dependencia, diariamente verifica que las peticiones asignadas cumplan con los criterios establecidos sobre competencia, aclaración, ampliación y decisión de aceptación o rechazo y direcciona la petición a las entidades/dependencias competentes. La(s) fuente(s) de información utilizadas es(son) Actividad 4 del Procedimiento Gestión de Peticiones Ciudadanas 2212200-PR-291. En caso de evidenciar observaciones, desviaciones o diferencias, se evalúa y analiza la petición, realiza solicitud de aclaración o ampliación, rechaza las peticiones irrespetuosas o realiza consulta y/o asignación a la Oficina Asesora Jurídica. Queda como evidencia Sistema Distrital para la Gestión de Peticiones Ciudadanas, Oficio de notificación, comunicación o respuesta."/>
    <s v="Preventivo"/>
    <s v="Los direccionadores realizan la gestión de las peticiones recibidas, en cuanto al direccionamiento, solicitudes de aclaración, ampliación aceptación o rechazo, esta gestión es validada y aprobada por el/la  Director(a) Distrital de Calidad del Servicio._x000a__x000a_En el periodo septiembre - octubre, noviembre y diciembre) fueron gestionadas 17.544 peticiones por parte de los direccionadores según informe del Sistema Distrital para la Gestión de Peticiones Ciudadanas."/>
    <s v="Las evidencias son los informes de gestión de peticiones de los meses de septiembre, octubre, noviembre y diciembre:_x000a__x000a_8.1.1 Gestión Central sep-2021_x000a_8.1.2 Gestión Central oct-2021_x000a_8.1.3 Gestión Central nov-2021_x000a_8.1.4 Gestión Central dic-2021"/>
    <s v="Corrupción"/>
    <s v="Realización de cobros indebidos durante la prestación del servicio  en el canal presencial dispuesto para el servicio a la Ciudadanía."/>
    <s v="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diariamente verifica el comportamiento de los servidores que interactúan con la ciudadanía.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Queda como evidencia el formulario de verificación de condiciones de apertura."/>
    <s v="Preventivo"/>
    <s v="Durante los meses de noviembre y diciembre de 2021, los profesionales responsables del medio de interacción (Canal presencial CADE y SuperCADE), diariamente verificaron el comportamiento de los servidores que interactúan con la ciudadanía y registraron lo correspondiente en el Formulario de verificación de condiciones de apertura. No se evidenciaron conductas tendientes a cometer actos corrupción, ni denuncias por cobros en la prestación del servicio."/>
    <s v="Consolidado de verificación de condiciones de apertura:1 de  noviembre a 24 de noviembre y 25 de noviembre a 31 de diciembre de 2021"/>
    <s v="Corrupción"/>
    <s v="Decisiones ajustadas a intereses propios o de terceros durante  los monitoreos realizados en los puntos de atención en beneficio propio o de terceros"/>
    <s v="El Procedimiento &quot;Seguimiento y Medición de Servicio a la Ciudadanía&quot; 2212200-PR-044 indica que el profesional Universitario asignado, autorizado(a) por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
    <s v="Preventivo"/>
    <s v="Para el seguimiento a la gestión realizada en el sexto bimestre de 2021, se llevo a cabo la reunión de seguimiento el día 3 de enero de 2022, allí se discutió y socializó sobre las situación que se pueden presentar durante la realización de los monitoreos. "/>
    <s v="Se adjunta como evidencia:_x000a__x000a_10.1.1 Acta 31 Noviembre - Diciembre_x000a_10.1.2 Acta 31 Noviembre - Diciembre - Listado de Asistencia"/>
    <s v="Gestión de procesos"/>
    <s v="Incumplimiento total de compromisos en la cualificación a los servidores públicos con funciones de IVC en la programación, gestión y/o disponibilidad de los recursos necesarios para su desarrollo."/>
    <s v="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ordina y verifica con las entidades objeto de cualificación los aspectos logísticos, instalaciones, elementos ofimáticos y convocatoria a entidades y servidores objeto de la cualificación para el desarrollo de la actividad . La(s) fuente(s) de información utilizadas es(son) son el cronograma de cualificación, plan de cualificaciones. En caso de evidenciar observaciones, desviaciones o diferencias, se evalúan las causas para re-agendamiento de la sesión. Queda como evidencia Correo electrónico de actividades de cualificación y/o Oficio 2211600-FT-012 de actividades de cualificación."/>
    <s v="Preventivo"/>
    <s v="1. Se agenda en el aplicativo Teams las jornadas de cualificación para los meses de septiembre y octubre.  "/>
    <s v="1.  Relación de la agenda de las jornadas de cualificación en el aplicativo Teams para los meses de septiembre y octubre, en las siguientes fechas:_x000a__x000a_ - 8 y  22  de septiembre 2021 _x000a_- 25 y 27 de octubre 2021 "/>
    <s v="Gestión de procesos"/>
    <s v="Errores (fallas o deficiencias) en la elaboración de facturas y cuentas de cobro de los espacios de la RED CADE."/>
    <s v="El procedimiento &quot;Facturación y cobro por concepto de uso de espacios en los SUPERCADE y CADE 422000-PR-377 (Actividad 6)&quot; indica que el profesional de facturación, autorizado(a) por el Director(a) del Sistema Distrital de Servicio a la Ciudadanía, por cada diferencia encontrada valida el reporte mensual de ocupación de espacios en la RED CADE y las novedades en los convenios y contratos. La(s) fuente(s) de información utilizadas es(son) el correo de reporte de novedades en los convenios y contratos y el reporte mensual de ocupación de espacios. En caso de evidenciar observaciones, desviaciones o diferencias, solicita al profesional responsable de punto y al profesional jurídico asignado la corrección de la información suministrada. Queda como evidencia correo electrónico solicitando validación de las inconsistencias encontradas."/>
    <s v="Preventivo"/>
    <s v="Durante los meses de septiembre, octubre, noviembre y diciembre de 2021, el profesional de facturación, validó el reporte mensual de ocupación de espacios en la Red CADE y las novedades en los convenios y contratos recibidas mediante correo electrónico, no evidencio observaciones, desviaciones o diferencias razón por la que no envío correo solicitando validación de las inconsistencias."/>
    <s v="Correos electrónicos de solicitud del reporte mensual de ocupación de espacios para facturación de: septiembre, octubre, noviembre y diciembre de 2021."/>
    <s v="-"/>
    <s v="-"/>
    <s v="-"/>
    <s v="-"/>
    <s v="-"/>
    <s v="-"/>
    <s v="-"/>
    <s v="-"/>
    <s v="-"/>
    <s v="-"/>
    <s v="-"/>
    <s v="-"/>
    <s v="-"/>
    <s v="-"/>
    <s v="-"/>
    <s v="-"/>
    <s v="-"/>
    <s v="-"/>
    <n v="146"/>
    <n v="86"/>
    <m/>
    <m/>
    <m/>
    <m/>
    <m/>
    <m/>
  </r>
  <r>
    <x v="13"/>
    <n v="2021"/>
    <s v="CORRUPCIÓN Y GESTIÓN DE PROCESOS"/>
    <s v="6 CORRUPCIÓN Y 3 GESTIÓN DE PROCESOS"/>
    <s v="-"/>
    <s v="-"/>
    <s v="-"/>
    <s v="-"/>
    <x v="0"/>
    <s v="Realización de cobros indebidos durante la prestación del servicio  en el canal presencial dispuesto para el servicio a la Ciudadanía."/>
    <s v="Reducir"/>
    <s v="(A.P # 31 Aplicativo SIG - A.P # 726 Aplicativo CHIE) Sensibilizar a los nuevos servidores de la DSDSC sobre los valores de integridad, con relación al servicio a la ciudadanía. "/>
    <s v="A.P # 31 Aplicativo SIG - A.P # 726 Aplicativo CHIE"/>
    <s v="Preventiva"/>
    <s v="Cerrada"/>
    <s v="Aplicativo SIG:_x000a__x000a_a. 04/05/2021_x000a_&quot;La Dirección del Sistema Distrital de Servicio a la Ciudadanía, a través de las gestoras de integridad y transparencia ha realizado jornadas de sensibilización presenciales para los servidores de los siguientes puntos de atención:_x000a_SuperCADE: 20 de Julio, Manitas y Suba._x000a_CADE: Suba y Gaitana._x000a_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Las evidencias de las jornadas realizadas se encuentran disponibles en el siguiente enlace: https://alcaldiabogota.sharepoint.com/:f:/r/sites/GestindeCalidadyTransparenciaDSDSCAccionesPreventivas/Documentos%20compartidos/Acciones%20Preventivas/31%20del%202021_x000a_%20-_x000a_%20C%C3%B3digo%20Integridad/Evidencias%20de%20ejecuci%C3%B3n/Actas?csf=1&amp;web=1&amp;e=aw0vXQ_x000a_Y el material utilizado para la socialización en este:_x000a_https://alcaldiabogota.sharepoint.com/:f:/r/sites/GestindeCalidadyTransparenciaDSDSCAccionesPreventivas/Documentos%20compartidos/Acciones%20Preventivas/31%20del%202021%20-%20C%C3%B3digo%20Integridad/Evidencias%20de%20ejecuci%C3%B3n/Material%20de%20tra&quot;_x000a__x000a_Aplicativo CHIE:_x000a__x000a_a. 08/07/2021_x000a_&quot;Con el apoyo de las gestoras de integridad y transparencia se han realizado 5 jornadas de sensibilización presencial para los servidores de los siguientes puntos de atenció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Avance: 18%&quot;_x000a__x000a_b. 07/09/2021_x000a_&quot;Con el apoyo de las gestoras de integridad y transparencia se han realizado 5 jornadas de sensibilización presencial para los servidores de los siguientes puntos de atenció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Avance: 18%  Con el apoyo de las gestoras de integridad y transparencia se han realizado 7 jornadas de sensibilización presencial para los servidores de la Dirección. En el mes de marzo e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Finalmente, durante el mes de agosto de 2021, se desarrolló una de las cuatro jornada de entrenamiento y reentrenamiento programadas para servidores de la Red CADE en la cual se desarrolló la presentación respectiva, haciendo invitación a los servidores a realizar el curso dispuesto por la función pública en cuanto a Integridad, Transparencia y Lucha contra la Corrupción. Avance: 34%&quot;_x000a__x000a_c. 08/10/2021_x000a_&quot; Con el apoyo de las gestoras de integridad y transparencia se han realizado 7 jornadas de sensibilización presencial para los servidores de la Dirección. En el mes de marzo e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Finalmente, durante el mes de agosto de 2021, se desarrolló una de las cuatro jornada de entrenamiento y reentrenamiento programadas para servidores de la Red CADE en la cual se desarrolló la presentación respectiva, haciendo invitación a los servidores a realizar el curso dispuesto por la función pública en cuanto a Integridad, Transparencia y Lucha contra la Corrupción. Avance: 34%  Durante el mes de septiembre de 2021, se desarrollaron tres jornadas de entrenamiento y reentrenamiento, programadas para servidores de la Red CADE, en la cual se desarrolló la presentación respectiva, haciendo invitación a los servidores a realizar el curso dispuesto por la función pública en cuanto a integridad, transparencia y lucha contra la corrupción; así: 1. 3 de septiembre: con la participación de 36 auxiliares administrativos (informadores). 2. 6 de septiembre: con la participación de 38 auxiliares administrativos (informadores). 3. 17 de septiembre: con la participación de 15 técnicos operativos (guías de trámites y servicios) Avance: 98%&quot;_x000a__x000a_d. 26/10/2021_x000a_&quot;Durante el mes de octubre de 2021, con el fin de dar cumplimiento al 20% restante de la acción planteada y como complemento a las jornadas de sensibilización, se planteó enviar comunicaciones vía correo electrónico a los integrantes de la Dirección del Sistema Distrital de Servicio a la Ciudadanía con información relacionada a cada uno de los valores del código de integridad y una validación de las lecciones aprendidas al terminar la vigencia._x000a__x000a_En este sentido, durante octubre se envío el primer correo, socializando lo correspondiente a la Honestidad, con un caso aplicado y una moraleja._x000a__x000a_Avance: 83,3 %&quot;_x000a__x000a_e. 25/11/2021_x000a_&quot;Durante el mes de noviembre de 2021, se enviaron dos correos socializando lo correspondiente para los valores de:  Respeto (3 de noviembre) y Compromiso (17 de noviembre), con un caso aplicado y una moraleja.&quot;_x000a__x000a_f. 27/12/2021_x000a_&quot;Durante el mes de diciembre de 2021, se enviaron dos correos socializando lo correspondiente para los valores de:  Diligencia (1 de diciembre) y Justicia (15 de diciembre), con un caso aplicado y una moraleja._x000a__x000a_Finalmente, se remitió una encuesta para la medición de la apropiación del código de integridad (17 de diciembre), en la que se aplicaron seis (6) preguntas de conocimientos y nueve (9) de percepción, teniendo 106 respuestas y un nivel de conocimiento superior al 90%, así como de apropiación, según las respuestas entregadas.&quot;"/>
    <s v="Sí"/>
    <d v="2021-12-31T00:00:00"/>
    <x v="0"/>
    <s v="-"/>
    <s v="-"/>
    <s v="-"/>
    <s v="-"/>
    <s v="-"/>
    <s v="-"/>
    <s v="-"/>
    <s v="-"/>
    <s v="-"/>
    <s v="-"/>
    <s v="-"/>
    <s v="-"/>
    <x v="0"/>
    <s v="-"/>
    <s v="-"/>
    <x v="0"/>
    <x v="0"/>
    <x v="0"/>
    <x v="0"/>
    <x v="0"/>
    <x v="0"/>
    <x v="0"/>
    <x v="0"/>
    <x v="0"/>
    <x v="0"/>
    <x v="0"/>
    <x v="0"/>
    <s v="-"/>
    <s v="-"/>
    <s v="-"/>
    <s v="-"/>
    <s v="-"/>
    <s v="-"/>
    <s v="-"/>
    <s v="-"/>
    <s v="-"/>
    <s v="-"/>
    <s v="Gestión de procesos"/>
    <s v="Errores (fallas o deficiencias) en el diseño y estructuración de los medios de interacción ciudadana"/>
    <s v="El procedimiento &quot;Estructuración del Modelo Multicanal de Servicio a la Ciudadanía&quot; 2212100-PR-041 indica que el(la) Profesional líder del proyecto, autorizado(a) por Subsecretario(a) de Servicio a la Ciudadanía, cada vez que se realice la estructuración de un medio de interacción ciudadana, procediendo de acuerdo con lo establecido en el instructivo 4220000-IN-062 &quot;Estructuración Medio de Interacción Ciudadana - Canal Presencial&quot;, verifica que  la estructura organizacional, funcional y las herramientas tecnológicas proyectadas, al igual que los servicios de apoyo, de seguridad y de mantenimiento, estén debidamente conformados y asignados. La(s) fuente(s) de información utilizadas es(son) Actividad 4 del Procedimiento Estructuración del Modelo Multicanal de servicio a la Ciudadanía. En caso de evidenciar observaciones, desviaciones o diferencias, informa al Subsecretario(a) de Servicio a la Ciudadanía, y gestiona que se suplan las necesidades detectadas. Queda como evidencia Acta subcomité de autocontrol, seguimiento a la estructuración del medio de interacción ciudadana."/>
    <s v="Detectivo"/>
    <s v="Durante el periodo Septiembre -Diciembre no se realizo estructuración de medios de interacción ciudadanos nuevos, razón por la cual no se ejecutaron actividades de control a este respecto"/>
    <s v="No Aplica"/>
    <s v="Gestión de procesos"/>
    <s v="Errores (fallas o deficiencias) en el seguimiento de la gestión de las entidades que hacen parte del Sistema Unificado Distrital de Inspección, Vigilancia y Control (SUDIVC)."/>
    <s v="El procedimiento &quot;Gestión, seguimiento y coordinación del Sistema Unificado Distrital de Inspección, Vigilancia y Control&quot; 2212500-PR-310 indica que el profesional asignado, autorizado(a) por el Subdirector de Seguimiento a la Gestión de Inspección, Vigilancia y Control, semestralmente socializa y retroalimenta con las entidades que conforman el SUDIVC la herramienta de reporte del seguimiento y monitoreo de la gestión de las entidades con funciones de IVC. La(s) fuente(s) de información utilizadas es(son) la herramienta existente de reporte del seguimiento y monitoreo de la gestión y datos reportados por las entidades con funciones de IVC. En caso de evidenciar observaciones, desviaciones o diferencias, se realizan los ajustes a la herramienta y se reportan al subdirector de Seguimiento a la Gestión de IVC. Queda como evidencia Correo electrónico de socialización de la herramienta de reporte a la gestión o Evidencia Reunión 2213100-FT-449 Socialización de la herramienta de reporte a la gestión."/>
    <s v="Preventivo"/>
    <s v="1. En reunión del día 14 de diciembre del 2021, se socializa el Instrumento de Seguimiento a la Gestión de las entidades del Sistema Unificado Distrital de Inspección Vigilancia y Control, a fin de que las entidades de IVC reporten las acciones ejecutadas durante la vigencia 2021. "/>
    <s v="1. Las evidencias ejecución  son: _x000a__x000a_Matriz de Seguimiento y monitoreo de la Gestión de IVC año 2021. _x000a_Acta de reunión bimestral del SUDIVC del 14 de diciembre 2021._x000a_"/>
    <s v="Gestión de procesos"/>
    <s v="Interrupciones en  el modelo multicanal que impidan a la ciudadanía acceder a la oferta institucional de trámites y servicios"/>
    <s v="El procedimiento &quot;Administración del Modelo Multicanal de servicio a la Ciudadanía&quot; 2213300-PR-036 (Actividad 2) indica que el soporte técnico del operador de la Línea 195, autorizado(a) por el Director (a) del Sistema Distrital de Servicio a la Ciudadanía, diariamente verifica la disposición de los canales telefónicos, funcionamiento de internet y de aplicativos de operación, acorde al anexo técnico funcional del contrato interadministrativo celebrado para la operación de la Línea 195. La(s) fuente(s) de información utilizadas es(son) los aplicativos, los canales telefónicos y virtual. En caso de evidenciar observaciones, desviaciones o diferencias, se genera una incidencia, se reporta al operador y al profesional responsable de la Línea 195. Queda como evidencia la bitácora de validación de funcionamiento Línea 195."/>
    <s v="Preventivo"/>
    <s v="Durante los meses de septiembre, octubre, noviembre y diciembre de 2021, el soporte técnico de la Empresa de Telecomunicaciones de Bogotá - ETB,  operador de la línea 195, ha efectuado la verificación de la disposición de los canales telefónicos, funcionamiento de internet y de aplicativos de operación, de acuerdo con el anexo técnico funcional del  contrato interadministrativo  celebrado; sin que se presente afectación en el servicio a la ciudadanía a través de este canal."/>
    <s v="Bitácora de validación de la Línea 195: septiembre, octubre, noviembre y diciembre de 2021"/>
    <s v="Gestión de procesos"/>
    <s v="Errores (fallas o deficiencias) en  el seguimiento de la gestión de las entidades participantes en los medios de interacción de la RED CADE"/>
    <s v="El procedimiento &quot;Administración del Modelo Multicanal de servicio a la Ciudadanía - 2213300-PR-036 (Actividad 5) &quot; indica que Director (a) Distrital de Servicio a la Ciudadanía, autorizado(a) por Director (a) Distrital de Servicio a la Ciudadanía, cuatrimestralmente valida el cumplimiento de las obligaciones de los convenios y contratos suscritos con las entidades que hacen parte de la Red CADE mediante reunión de seguimiento con el profesional jurídico líder y los profesionales apoyo a la supervisión. La(s) fuente(s) de información utilizadas es(son) convenios, contratos e informes administrativos e informes parciales de supervisión. En caso de evidenciar observaciones, desviaciones o diferencias, da aviso oportuno al supervisor del contrato y convenio de la entidad. Queda como evidencia Evidencia de Reunión 2213100-FT-449 de seguimiento contractual."/>
    <s v="Detectivo"/>
    <s v="En reunión del día 22 de diciembre de 2021, el Director del Sistema Distrital de Servicio a la Ciudadanía, en compañía de los equipos de apoyo a la supervisión (técnico, financiero y jurídico) y el abogado líder, validó el cumplimiento del cuatrimestre de las obligaciones establecidas en los convenios y contratos suscritos con las entidades que hacen parte de la Red CADE, sin evidenciarse observaciones, desviaciones o diferencias."/>
    <s v="Evidencia de reunión seguimiento contractual Red CADE - Diciembre 2021."/>
    <s v="Gestión de procesos"/>
    <s v="Incumplimiento parcial de compromisos en la atención de soporte funcional en los tiempos definidos"/>
    <s v="El Procedimiento &quot;Soporte Funcional y Técnico del Sistema Distrital para la Gestión de Peticiones Ciudadanas&quot; 2212200-PR-254 indica que el servidor asignado, autorizado(a) por el Director Distrital de Calidad del Servicio, dos veces por semana analiza y valida si la solución puede realizarse en los tiempos establecidos acorde al nivel de complejidad. La(s) fuente(s) de información utilizadas es(son) Manual de Usuario - funcionario Sistema Distrital para la Gestión de Peticiones Ciudadanas y Actividad 6 del Procedimiento Soporte Funcional y Técnico del Sistema Distrital para la Gestión de Peticiones Ciudadanas 2212200-PR-254. En caso de evidenciar observaciones, desviaciones o diferencias, se reclasifica la incidencia en el nivel de clasificación adecuado para su solución, indicando el motivo de la reclasificación. Queda como evidencia aplicativo mesa de ayuda."/>
    <s v="Preventivo"/>
    <s v="Una vez el responsable cuenta con la información completa y clara para dar solución a las incidencias, estas son resueltas y registradas en la mesa de ayuda GLPI._x000a__x000a_Se adjunta reportes correspondientes."/>
    <s v="5.2 - 5.4 Reporte GLPI - Cierres Sep a Dic 2021.xlsx"/>
    <s v="Gestión de procesos"/>
    <s v="Errores (fallas o deficiencias) en la medición y análisis de la calidad en la prestación de los servicios en los diferentes canales de servicio a la Ciudadanía."/>
    <s v="El Procedimiento &quot;Seguimiento y Medición de Servicio a la Ciudadanía&quot; 2212200-PR-044 indica que el Director Distrital de Calidad del Servicio, autorizado(a) por Subsecretario de Servicio a la Ciudadanía, mensualmente verifica la conveniencia de la redacción y el cumplimiento de los criterios establecidos para la realización y consolidación del análisis para calidad y calidez. La(s) fuente(s) de información utilizadas es(son) Actividad 9 del Procedimiento Seguimiento y Medición de Servicio a la Ciudadanía 2212200-PR-044. En caso de evidenciar observaciones, desviaciones o diferencias, se realizan los respectivos ajustes. Queda como evidencia Oficio remisorio de la información."/>
    <s v="Preventivo"/>
    <s v="Se realizó la respectiva validación de los informes proyectados y se procedió con la radicación de los mismos."/>
    <s v="Se adjunta relación de los números de radicado de SIGA donde se hace la socialización de los resultados obtenidos en la evaluación de calidad y calidez y peticiones pendientes de cierre, a las respectivas dependencias de Secretaría General  y entidades distritales._x000a__x000a_6.2.1 - 6.3.1 Radicados C&amp;C 09 2021_x000a_6.2.2 - 6.3.2 Radicados C&amp;C 10 2021_x000a_6.2.3 - 6.3.3 Radicados C&amp;C 11 2021_x000a_6.2.4 - 6.3.4 Radicados C&amp;C 12 2021"/>
    <s v="Gestión de procesos"/>
    <s v="Incumplimiento parcial de compromisos en la meta de servidores públicos a cualificar en actitudes, destrezas, habilidades y conocimientos de servicio a la Ciudadanía."/>
    <s v="El Procedimiento &quot;Cualificación en Servicio a la Ciudadanía a Servidores y Otros&quot; 2212200-PR-043 indica que el Profesional Universitario asignado, autorizado(a) por el Director Distrital de Calidad del Servicio, por demanda ratifica la cantidad de servidores a cualificar, mediante agendamiento electrónico a la persona enlace en las entidades distritales. La(s) fuente(s) de información utilizadas es(son) Actividad 4 del Procedimiento Cualificación en Servicio a la Ciudadanía a Servidores y Otros 2212200-PR-043. En caso de evidenciar observaciones, desviaciones o diferencias, se crea un nuevo agendamiento en el calendario electrónico y se modifica el inicial, indicando que se reprograma a solicitud de la entidad, así como la fecha de la nueva jornada. Queda como evidencia Agenda correo electrónico institucional."/>
    <s v="Preventivo"/>
    <s v="La frecuencia es por demanda. Se programa una reunión inicial para dar a conocer a las entidades el portafolio de cualificación,  y se genera un acta que se encuentra en el ID 3.   Posteriormente, y por solicitud de las entidades interesadas, se realizan reuniones de seguimiento donde se establece las temáticas o módulos a trabajar, responsables , fechas, se deja el registro de asistencia, y se genera un acta de la reunión que se encuentra en el ID 3.  La programación queda registrada  en la agenda Electrónica y cualificaciones que se encuentra en el ID 4."/>
    <s v="Las evidencias son: _x000a__x000a_7.2.1 Agenda en el  correo electrónico._x000a_7.2.2 Actas de reunión y registros de asistencia iniciales, de retroalimentación y seguimiento, donde se da  a conocer el  portafolio de cualificación, o cambios solicitados  y se dejan establecidas las acciones acordadas, responsables y fechas."/>
    <s v="Gestión de procesos"/>
    <s v="Errores (fallas o deficiencias) en el análisis y direccionamiento a las peticiones ciudadanas"/>
    <s v="El Procedimiento &quot;Gestión de Peticiones Ciudadanas&quot; 2212200-PR-291 indica que Profesional, Técnico Operativo o Auxiliar Administrativo, autorizado(a) por Jefe de la Dependencia, diariamente revisa las notificaciones, comunicaciones, o respuestas de las peticiones escritas. La(s) fuente(s) de información utilizadas es(son) Actividad 10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
    <s v="Preventivo"/>
    <s v="_x000a_Cuando se requiere una comunicación o notificación los direccionadores realizan la proyección del documento el cual pasa para revisión y aprobación del(a) Director(a) Distrital de Calidad del Servicio._x000a__x000a_En el periodo (septiembre, octubre, noviembre y diciembre) se proyectaron y revisaron 6071 oficios según reporte del aplicativo SIGA."/>
    <s v="Se anexa relación de radicados para los meses de septiembre, octubre, noviembre y diciembre, como evidencia:_x000a__x000a_8.2.1 - 8.3.1 Reporte aplicativo SIGA Sep -Dic 2021"/>
    <s v="Corrupción"/>
    <s v="Realización de cobros indebidos durante la prestación del servicio  en el canal presencial dispuesto para el servicio a la Ciudadanía."/>
    <s v="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mensualmente verifica el comportamiento de los servidores que interactúan con la ciudadanía. La(s) fuente(s) de información utilizadas es(son) peticiones ciudadanas y el formulario de verificación de condiciones de apertura. En caso de evidenciar observaciones, desviaciones o diferencias, registra lo correspondiente en el informe administrativo. Queda como evidencia el informe administrativo Red CADE 2212300-FT-339."/>
    <s v="Detectivo"/>
    <s v="Durante los meses de noviembre y diciembre de 2021, los profesionales responsables del medio de interacción (Canal presencial CADE y SuperCADE), mensualmente verificaron el comportamiento de los servidores que interactúan con la ciudadanía registrando lo correspondiente en el informe administrativo, teniendo en cuenta las peticiones ciudadanas y el formulario de verificación de condiciones de apertura. No se evidenciaron conductas tendientes a cometer actos corrupción, ni denuncias por cobros en la prestación del servicio."/>
    <s v="Informes administrativos por punto de atención realizados en: noviembre y diciembre de 2021."/>
    <s v="Corrupción"/>
    <s v="Decisiones ajustadas a intereses propios o de terceros durante  los monitoreos realizados en los puntos de atención en beneficio propio o de terceros"/>
    <s v="El Procedimiento &quot;Seguimiento y Medición de Servicio a la Ciudadanía&quot; 2212200-PR-044 indica que el profesional universitario, autorizado(a) por el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 Director Distrital de Calidad del Servicio para que se dimensione la situación y se actúe en consecuencia. Queda como evidencia actas de reunión de seguimiento y medición."/>
    <s v="Detectivo"/>
    <s v="Para el seguimiento a la gestión realizada en el sexto bimestre de 2021, se llevo a cabo la reunión de seguimiento el día 3 de enero de 2022, allí se discutió y socializó sobre las situación que se pueden presentar durante la realización de los monitoreos. "/>
    <s v="Se adjunta como evidencia:_x000a__x000a_10.1.1 Acta 31 Noviembre - Diciembre_x000a_10.1.2 Acta 31 Noviembre - Diciembre - Listado de Asistencia"/>
    <s v="Gestión de procesos"/>
    <s v="Incumplimiento total de compromisos en la cualificación a los servidores públicos con funciones de IVC en la programación, gestión y/o disponibilidad de los recursos necesarios para su desarrollo."/>
    <s v="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ordina y verifica con las entidades objeto de cualificación los aspectos logísticos, instalaciones, elementos ofimáticos y convocatoria a entidades y servidores objeto de la cualificación para el desarrollo de la actividad . La(s) fuente(s) de información utilizadas es(son) son el cronograma de cualificación, plan de cualificaciones. En caso de evidenciar observaciones, desviaciones o diferencias, se evalúan las causas para re-agendamiento de la sesión. Queda como evidencia Correo electrónico de actividades de cualificación y/o Oficio 2211600-FT-012 de actividades de cualificación."/>
    <s v="Detectivo"/>
    <s v="1. Según cronograma se remiten los comunicados para las jornadas de cualificación para los meses septiembre y octubre._x000a__x000a__x000a_2. Se presentan los informes de cualificación como evidencia del desarrollo de las jornadas._x000a_"/>
    <s v="1. Se remiten un total de comunicados 7 comunicados de invitación a las Alcaldías Locales de la siguiente manera:_x000a__x000a_- Septiembre: Alcaldías Local de Fontibón _x000a_- Octubre:  Alcaldías Locales de Rafael Uribe Uribe, Tunjuelito, Candelaria, Teusaquillo, Usme, Antonio Nariño _x000a__x000a_2. Informes de las jornadas para las siguientes fechas:_x000a__x000a_ - 8 y  22  de septiembre 2021 _x000a_- 25 y 27 de octubre 2021 _x000a_"/>
    <s v="Gestión de procesos"/>
    <s v="Errores (fallas o deficiencias) en la elaboración de facturas y cuentas de cobro de los espacios de la RED CADE."/>
    <s v="El procedimiento &quot;Facturación y cobro por concepto de uso de espacios en los SUPERCADE y CADE 422000-PR-377 (Actividad 1)&quot; indica que el profesional de facturación, autorizado(a) por el Director(a) del Sistema Distrital de Servicio a la Ciudadanía, trimestralmente coteja los usuarios activos en el sistema de Facturación. La(s) fuente(s) de información utilizadas es(son) el Sistema de Costo y Cuentas por Cobrar - Facturación y del Sistema de Facturación ABACO 2. 0.. En caso de evidenciar observaciones, desviaciones o diferencias, reporta a la Dirección. Queda como evidencia correo electrónico de validación de usuarios sistema de cobro y facturación."/>
    <s v="Detectivo"/>
    <s v="Durante los meses de septiembre, octubre, noviembre y diciembre de 2021, el profesional de facturación, cotejó los usuarios activos en el sistema de facturación solicitando la activación de un usuario en el sistema SAP."/>
    <s v="Correo electrónico de solicitud de activación de un usuario."/>
    <s v="-"/>
    <s v="-"/>
    <s v="-"/>
    <s v="-"/>
    <s v="-"/>
    <s v="-"/>
    <s v="-"/>
    <s v="-"/>
    <s v="-"/>
    <s v="-"/>
    <s v="-"/>
    <s v="-"/>
    <s v="-"/>
    <s v="-"/>
    <s v="-"/>
    <s v="-"/>
    <s v="-"/>
    <s v="-"/>
    <n v="146"/>
    <n v="86"/>
    <m/>
    <m/>
    <m/>
    <m/>
    <m/>
    <m/>
  </r>
  <r>
    <x v="13"/>
    <n v="2021"/>
    <s v="CORRUPCIÓN Y GESTIÓN DE PROCESOS"/>
    <s v="6 CORRUPCIÓN Y 3 GESTIÓN DE PROCESOS"/>
    <s v="-"/>
    <s v="-"/>
    <s v="-"/>
    <s v="-"/>
    <x v="0"/>
    <s v="Decisiones ajustadas a intereses propios o de terceros durante  los monitoreos realizados en los puntos de atención en beneficio propio o de terceros"/>
    <s v="Reducir"/>
    <s v="(A.P # 15 Aplicativo SIG - A.P # 723 Aplicativo CHIE) Sensibilizar a los servidores de la DDCS sobre los valores de integridad, con relación al servicio a la ciudadanía."/>
    <s v="A.P # 15 Aplicativo SIG - A.P # 723 Aplicativo CHIE"/>
    <s v="Preventiva"/>
    <s v="Cerrada"/>
    <s v="Se realizaron los respectivos seguimientos de la siguiente manera:_x000a__x000a_Septiembre (28/09/21) CHIE_x000a_Octubre (26/10/21) CHIE"/>
    <s v="Sí"/>
    <d v="2021-10-31T00:00:00"/>
    <x v="0"/>
    <s v="-"/>
    <s v="-"/>
    <s v="-"/>
    <s v="-"/>
    <s v="-"/>
    <s v="-"/>
    <s v="-"/>
    <s v="-"/>
    <s v="-"/>
    <s v="-"/>
    <s v="-"/>
    <s v="-"/>
    <x v="0"/>
    <s v="-"/>
    <s v="-"/>
    <x v="0"/>
    <x v="0"/>
    <x v="0"/>
    <x v="0"/>
    <x v="0"/>
    <x v="0"/>
    <x v="0"/>
    <x v="0"/>
    <x v="0"/>
    <x v="0"/>
    <x v="0"/>
    <x v="0"/>
    <s v="-"/>
    <s v="-"/>
    <s v="-"/>
    <s v="-"/>
    <s v="-"/>
    <s v="-"/>
    <s v="-"/>
    <s v="-"/>
    <s v="-"/>
    <s v="-"/>
    <s v="-"/>
    <s v="-"/>
    <s v="-"/>
    <s v="-"/>
    <s v="-"/>
    <s v="-"/>
    <s v="Gestión de procesos"/>
    <s v="Errores (fallas o deficiencias) en el seguimiento de la gestión de las entidades que hacen parte del Sistema Unificado Distrital de Inspección, Vigilancia y Control (SUDIVC)."/>
    <s v="El procedimiento &quot;Gestión, seguimiento y coordinación del Sistema Unificado Distrital de Inspección, Vigilancia y Control&quot; 2212500-PR-310 indica que el profesional asignado, autorizado(a) por Subdirector de Seguimiento a la Gestión de IVC, semestralmente verifica que la información entregada por las entidades que pertenecen al SUDIVC, esté acorde con los requisitos normativos y lineamientos establecidos para desarrollar el correcto seguimiento y monitoreo a la gestión de IVC. La(s) fuente(s) de información utilizadas es(son) la herramienta de reporte del seguimiento y monitoreo de la gestión diligenciada por cada entidad del SUDIVC o el reporte de cada entidad y los requisitos normativos. En caso de evidenciar observaciones, desviaciones o diferencias, se notifica al subdirector de Seguimiento a la Gestión de IVC y se solicita vía correo electrónico el envío de la información con las correcciones pertinentes de acuerdo con lo requerido. Queda como evidencia correo electrónico de solicitud de correcciones o modificaciones información de gestión."/>
    <s v="Detectivo"/>
    <s v="1. El día 27 de  diciembre 2021, se remiten los comunicados de solicitud de información de las acciones ejecutadas durante la vigencia  2021."/>
    <s v="1. Comunicados externos:_x000a__x000a_Secretaria Distrital de Ambiente No. 2-2021-40354_x000a_Secretaria Distrital de Salud No. 2-2021-40358_x000a_Secretaria Distrital de Gobierno No. 2-2021-40353_x000a_UAE Cuerpo Oficial de Bomberos  No. 2-2021-40357"/>
    <s v="Gestión de procesos"/>
    <s v="Interrupciones en  el modelo multicanal que impidan a la ciudadanía acceder a la oferta institucional de trámites y servicios"/>
    <s v="El procedimiento &quot;Administración del Modelo Multicanal de servicio a la Ciudadanía&quot; 2213300-PR-036 (Actividad 2) indica que el/la profesional responsable del medio de interacción (Canal presencial CADE y SuperCADE) , autorizado(a) por  el Director (a) del Sistema Distrital de Servicio a la Ciudadanía, diariamente  verifica las condiciones para la normal prestación del servicio relacionadas con aspectos de seguridad y orden público acorde con lo establecido en el instructivo &quot;Canal Presencial&quot;. La(s) fuente(s) de información utilizadas es(son) el entorno externo inmediato y los reportes de las condiciones de seguridad y orden público. En caso de evidenciar observaciones, desviaciones o diferencias, se reporta y define tratamiento ante el/la Director(a) del Sistema Distrital de Servicio a la Ciudadanía o la instancia correspondiente. Queda como evidencia el formulario de verificación de condiciones de apertura."/>
    <s v="Preventivo"/>
    <s v="Durante los meses de septiembre, octubre, noviembre y diciembre de 2021,  los profesionales responsables del medio de interacción (Canal presencial CADE y SuperCADE)  , han verificado diariamente las condiciones para la normal prestación del servicio relacionadas con aspectos de seguridad y orden público diligenciando el formulario de verificación de condiciones de apertura; sin que se presente afectación integral en el servicio brindado a la ciudadanía en el modelo multicanal, ocurriendo dos eventos de alteración del orden público en inmediaciones del CADE La Victoria y SuperCADE Américas, respectivamente, afectándose elementos estructurales de este último sin que representara un cierre o interrupción del servicio a la ciudadanía en el modelo multicanal."/>
    <s v="Consolidado de verificación de condiciones de apertura: 1 de septiembre a 24 de noviembre y 25 de noviembre a 31 de diciembre de 2021"/>
    <s v="-"/>
    <s v="-"/>
    <s v="-"/>
    <s v="-"/>
    <s v="-"/>
    <s v="-"/>
    <s v="Gestión de procesos"/>
    <s v="Incumplimiento parcial de compromisos en la atención de soporte funcional en los tiempos definidos"/>
    <s v="El Procedimiento &quot;Soporte Funcional y Técnico del Sistema Distrital para la Gestión de Peticiones Ciudadanas&quot; 2212200-PR-254 indica que el servidor asignado, autorizado(a) por el Director Distrital de Calidad del Servicio, dos veces por semana verifica que las incidencias pendientes en la mesa de ayuda se encuentren dentro los tiempos establecidos. La(s) fuente(s) de información utilizadas es(son) Actividad 5 del Procedimiento Soporte Funcional y Técnico del Sistema Distrital para la Gestión de Peticiones Ciudadanas 2212200-PR-254. En caso de evidenciar observaciones, desviaciones o diferencias, remite un correo electrónico a/los servidor/es que tiene/n a cargo la incidencia para revisar las actuaciones a realizar de conformidad con el procedimiento. Queda como evidencia correo electrónico con incidencias pendientes."/>
    <s v="Detectivo"/>
    <s v="Se realiza seguimiento a las incidencias pendientes de mesa de ayuda GLPI, a través de correo electrónico a los responsables de la solución._x000a__x000a_Se adjunta email de seguimientos de Sep - Dic 2021."/>
    <s v="5.3 GLPI - Seguimiento Pendientes Sep -Dic 2021"/>
    <s v="Gestión de procesos"/>
    <s v="Errores (fallas o deficiencias) en la medición y análisis de la calidad en la prestación de los servicios en los diferentes canales de servicio a la Ciudadanía."/>
    <s v="El Procedimiento &quot;Seguimiento y Medición de Servicio a la Ciudadanía&quot; 2212200-PR-044 indica que El Director Distrital de Calidad del Servicio, autorizado(a) por Subsecretario de Servicio a la Ciudadanía, mensualmente valida el cumplimiento de los criterios establecidos para la realización y consolidación de comunicaciones oficiales a las entidades sobre peticiones pendientes de cierre. La(s) fuente(s) de información utilizadas es(son) Actividad 12 del Procedimiento Seguimiento y Medición de Servicio a la Ciudadanía 2212200-PR-044. En caso de evidenciar observaciones, desviaciones o diferencias, se realizan los respectivos ajustes. Queda como evidencia Oficio remisorio de las comunicaciones oficiales a las entidades sobre peticiones vencidas sin respuesta."/>
    <s v="Preventivo"/>
    <s v="Se realizó la respectiva validación de los informes proyectados y se procedió con la radicación de los mismos."/>
    <s v="Se adjunta relación de los números de radicado de SIGA donde se hace la socialización de los resultados obtenidos en la evaluación de calidad y calidez y peticiones pendientes de cierre, a las respectivas dependencias de Secretaría General  y entidades distritales._x000a__x000a_6.2.1 - 6.3.1 Radicados C&amp;C 09 2021_x000a_6.2.2 - 6.3.2 Radicados C&amp;C 10 2021_x000a_6.2.3 - 6.3.3 Radicados C&amp;C 11 2021_x000a_6.2.4 - 6.3.4 Radicados C&amp;C 12 2021"/>
    <s v="Gestión de procesos"/>
    <s v="Incumplimiento parcial de compromisos en la meta de servidores públicos a cualificar en actitudes, destrezas, habilidades y conocimientos de servicio a la Ciudadanía."/>
    <s v="El Procedimiento &quot;Cualificación en Servicio a la Ciudadanía a Servidores y Otros&quot; 2212200-PR-043 indica que el Profesional Universitario asignado, autorizado(a) por el Director Distrital de Calidad del Servicio, cada vez que se realice el subcomité de autocontrol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Acta de Subcomité de Autocontrol."/>
    <s v="Detectivo"/>
    <s v="La frecuencia es mensual. Se realiza una presentación mensual  que se encuentra en el ID 6,  queda un acta del subcomité de autocontrol mensual y también queda registrado el grado de satisfacción y necesidades de los servidores cualificados. "/>
    <s v="Las evidencias son: _x000a__x000a_7.3.1 Actas y presentaciones subcomité de autocontrol._x000a_7.3.2 Grado de satisfacción."/>
    <s v="Gestión de procesos"/>
    <s v="Errores (fallas o deficiencias) en el análisis y direccionamiento a las peticiones ciudadanas"/>
    <s v="El Procedimiento &quot;Gestión de Peticiones Ciudadanas&quot; 2212200-PR-291 indica que Jefe de dependencia, Profesional, Técnico Operativo o Auxiliar Administrativo, autorizado(a) por Jefe de la Dependencia, diariamente aprueba las notificaciones, comunicaciones, o respuestas de las peticiones escritas. La(s) fuente(s) de información utilizadas es(son) Actividad 11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
    <s v="Preventivo"/>
    <s v="Una vez proyectado y revisado el documento es aprobado por el/la directora(a) Distrital de Distrital de Calidad del Servicio._x000a__x000a_En el periodo (septiembre, octubre, noviembre y diciembre) se proyectaron y revisaron 6071 oficios según reporte del aplicativo SIGA."/>
    <s v="Se anexa relación de radicados para los meses de septiembre, octubre, noviembre y diciembre, como evidencia:_x000a__x000a_8.2.1 - 8.3.1 Reporte aplicativo SIGA"/>
    <s v="Corrupción"/>
    <s v="Realización de cobros indebidos durante la prestación del servicio  en el canal presencial dispuesto para el servicio a la Ciudadanía."/>
    <s v="El procedimiento &quot;Administración del Modelo Multicanal de servicio a la Ciudadanía&quot; 2213300-PR-036 indica que Director(a) del Sistema Distrital de Servicio a la Ciudadanía,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Queda como evidencia Acta subcomité de autocontrol 2210112-FT-281 o comunicaciones internas."/>
    <s v="Detectivo"/>
    <s v="Durante el subcomité de autocontrol correspondiente al bimestre noviembre - diciembre de 2021, la Dirección del Sistema Distrital de Servicio a la Ciudadanía cotejo si se presentaron posibles actos de corrupción, comentando que no se evidenciaron conductas tendientes a cometer actos de corrupción, ni denuncias por cobros en la prestación del servicio."/>
    <s v="Acta de Subcomité de Autocontrol Noviembre - Diciembre de 2021_x000a_"/>
    <s v="-"/>
    <s v="-"/>
    <s v="-"/>
    <s v="-"/>
    <s v="-"/>
    <s v="-"/>
    <s v="-"/>
    <s v="-"/>
    <s v="-"/>
    <s v="-"/>
    <s v="-"/>
    <s v="-"/>
    <s v="-"/>
    <s v="-"/>
    <s v="-"/>
    <s v="-"/>
    <s v="-"/>
    <s v="-"/>
    <s v="-"/>
    <s v="-"/>
    <s v="-"/>
    <s v="-"/>
    <s v="-"/>
    <s v="-"/>
    <s v="-"/>
    <s v="-"/>
    <s v="-"/>
    <s v="-"/>
    <s v="-"/>
    <s v="-"/>
    <s v="-"/>
    <s v="-"/>
    <s v="-"/>
    <s v="-"/>
    <s v="-"/>
    <s v="-"/>
    <n v="146"/>
    <n v="56"/>
    <m/>
    <m/>
    <m/>
    <m/>
    <m/>
    <m/>
  </r>
  <r>
    <x v="13"/>
    <n v="2021"/>
    <s v="CORRUPCIÓN Y GESTIÓN DE PROCESOS"/>
    <s v="6 CORRUPCIÓN Y 3 GESTIÓN DE PROCESOS"/>
    <s v="-"/>
    <s v="-"/>
    <s v="-"/>
    <s v="-"/>
    <x v="2"/>
    <s v="Incumplimiento total de compromisos en la cualificación a los servidores públicos con funciones de IVC en la programación, gestión y/o disponibilidad de los recursos necesarios para su desarrollo."/>
    <s v="Reducir"/>
    <s v="(A.P # 29 Aplicativo SIG - A.P # 724 Aplicativo CHIE) Adelantar reuniones para concertar el plan de trabajo y el cronograma de ejecución de las cualificación dirigida a los servidores públicos con funciones de IVC en el Distrito Capital, así mismo realizar su seguimiento. "/>
    <s v="A.P # 29 Aplicativo SIG - A.P # 724"/>
    <s v="Preventiva"/>
    <s v="Cerrada"/>
    <s v="*8 JULIO 2021: Se adelantan las reuniones con las entidades del Sistema Unificado Distrital de Inspección Vigilancia y Control, Secretarías Distritales de Gobierno, de Ambiente, de Salud y la UAE del Cuerpo Oficial de Bomberos, los días 14 de abril y 19 de mayo del 2021, con el fin de concertar el cronograma de las jornadas de cualificación a servidores con funciones de IVC. Se anexa las evidencias de reunión correspondientes. Avance del 70%_x000a__x000a_*6 SEPTIEMBRE 2021: Se realiza seguimiento de avance mensual, por medio de la Matriz respectiva, observando que las jornadas de cualificación organizadas por la Subdirección de Seguimiento a la Gestión de Inspección, Vigilancia y Control - SSGIVC, se han cumplido según lo programado. Avance del 76%._x000a__x000a_*7 OCTUBRE 2021: El seguimiento se realiza mensualmente, por medio de la Matriz de Seguimiento de avances de las jornadas de cualificación organizadas por la Subdirección de Seguimiento a la Gestión de Inspección, Vigilancia y Control - SSGIVC. Avance del 86%._x000a_ _x000a_*4 NOVIEMBRE 2021: El seguimiento se realiza mensualmente, por medio de la Matriz de Seguimiento de avances de las jornadas de cualificación organizadas por la Subdirección de Seguimiento a la Gestión de Inspección, Vigilancia y Control - SSGIVC, se verifica que a corte del mes de octubre se cualifico a un total de  341 personas, superado la meta de establecida de 330. Con un cumplimiento de ejecución del 103% El avance de cumplimiento es del 100% "/>
    <s v="Sí"/>
    <d v="2021-12-30T00:00:00"/>
    <x v="0"/>
    <s v="-"/>
    <s v="-"/>
    <s v="-"/>
    <s v="-"/>
    <s v="-"/>
    <s v="-"/>
    <s v="-"/>
    <s v="-"/>
    <s v="-"/>
    <s v="-"/>
    <s v="-"/>
    <s v="-"/>
    <x v="0"/>
    <s v="-"/>
    <s v="-"/>
    <x v="0"/>
    <x v="0"/>
    <x v="0"/>
    <x v="0"/>
    <x v="0"/>
    <x v="0"/>
    <x v="0"/>
    <x v="0"/>
    <x v="0"/>
    <x v="0"/>
    <x v="0"/>
    <x v="0"/>
    <s v="-"/>
    <s v="-"/>
    <s v="-"/>
    <s v="-"/>
    <s v="-"/>
    <s v="-"/>
    <s v="-"/>
    <s v="-"/>
    <s v="-"/>
    <s v="-"/>
    <s v="-"/>
    <s v="-"/>
    <s v="-"/>
    <s v="-"/>
    <s v="-"/>
    <s v="-"/>
    <s v="-"/>
    <s v="-"/>
    <s v="-"/>
    <s v="-"/>
    <s v="-"/>
    <s v="-"/>
    <s v="Gestión de procesos"/>
    <s v="Interrupciones en  el modelo multicanal que impidan a la ciudadanía acceder a la oferta institucional de trámites y servicios"/>
    <s v="El procedimiento &quot;Administración del Modelo Multicanal de Servicio a la Ciudadanía&quot; 2213300-PR-036 (Actividad 5)   indica que el/la profesional responsable del medio de interacción (Canal presencial CADE y SuperCADE), autorizado(a) por el Director (a) del Sistema Distrital de Servicio a la Ciudadanía, mensualmente valida la interrupción de la prestación del servicio en el punto de atención relacionadas con aspectos de seguridad y orden público. La(s) fuente(s) de información utilizadas es(son) el formulario de verificación condiciones de apertura. En caso de evidenciar observaciones, desviaciones o diferencias, registra las interrupciones presentadas en el informe administrativo. Queda como evidencia el Informe administrativo Red CADE 2212300-FT-339."/>
    <s v="Detectivo"/>
    <s v="Durante los meses de septiembre, octubre, noviembre y diciembre de 2021,  los profesionales responsables del medio de interacción (Canal presencial CADE y SuperCADE)  ,  han validado mensualmente la interrupción de la prestación del servicio en el punto de atención relacionadas con aspectos de seguridad y orden público,  sin que se presente afectación integral en el servicio brindado a la ciudadanía en el modelo multicanal, presentándose el cierre del punto de atención SuperCADE Américas por actos vandálicos que afectaron la infraestructura de este, realizando su reapertura oficial el 2 de septiembre."/>
    <s v="Informes administrativos por punto de atención realizados en: septiembre, octubre, noviembre y diciembre de 2021."/>
    <s v="-"/>
    <s v="-"/>
    <s v="-"/>
    <s v="-"/>
    <s v="-"/>
    <s v="-"/>
    <s v="Gestión de procesos"/>
    <s v="Incumplimiento parcial de compromisos en la atención de soporte funcional en los tiempos definidos"/>
    <s v="El Procedimiento &quot;Soporte Funcional y Técnico del Sistema Distrital para la Gestión de Peticiones Ciudadanas&quot; 2212200-PR-254 indica que el servidor asignado, autorizado(a) por el Director Distrital de Calidad del Servicio, semanalmente verifica que la solución de incidencias de soporte funcional en la Mesa de Ayuda del SGP, sea conforme con los criterios establecidos y realiza los respectivos cierres. Lo anterior se realiza sobre una muestra del 30% del total cerrado en la semana. La(s) fuente(s) de información utilizadas es(son) Actividad 11 del Procedimiento Soporte Funcional y Técnico del Sistema Distrital para la Gestión de Peticiones Ciudadanas 2212200-PR-254. En caso de evidenciar observaciones, desviaciones o diferencias, se abre nuevamente la incidencia para solucionar de manera adecuada. Queda como evidencia reporte de incidencias pendientes."/>
    <s v="Detectivo"/>
    <s v="Una vez el responsable de solución a la incidencia, se valida que cumpla con los criterios establecidos en el procedimiento PR-254, se da cierre a la incidencia o solicitud._x000a__x000a_Se adjunta reportes correspondientes “Reporte GLPI - Cierres Sep - Dic 2021”"/>
    <s v="5.2 - 5.4 Reporte GLPI - Cierres Sep a Dic 2021.xlsx"/>
    <s v="Gestión de procesos"/>
    <s v="Errores (fallas o deficiencias) en la medición y análisis de la calidad en la prestación de los servicios en los diferentes canales de servicio a la Ciudadanía."/>
    <s v="El Procedimiento &quot;Seguimiento y Medición de Servicio a la Ciudadanía&quot; 2212200-PR-044 indica que el Profesional asignado, autorizado(a) por el Director Distrital de Calidad del Servicio, mensualmente verifica la conformidad de las observaciones realizadas en el análisis de calidad y calidez de las respuestas a las peticiones ciudadanas. La(s) fuente(s) de información utilizadas es(son) Actividad 7 del Procedimiento Seguimiento y Medición de Servicio a la Ciudadanía 2212200-PR-044. En caso de evidenciar observaciones, desviaciones o diferencias, se realizan los ajustes necesarios. Queda como evidencia Análisis de calidad, calidez y oportunidad de las respuestas emitidas a través del Sistema Distrital para la Gestión de Peticiones Ciudadanas."/>
    <s v="Detectivo"/>
    <s v="Se realizó una segunda revisión a las peticiones que conforman la muestra evaluada y se realizaron los ajustes pertinentes si así era requerido."/>
    <s v="Se adjuntan las bases evaluadas bajo los criterios de C&amp;C. _x000a__x000a_6.4.1 Base Consolidada sep 2021_x000a_6.4.2 Base Consolidada oct 2021_x000a_6.4.3 Base Consolidada nov 2021_x000a_6.4.4 Base consolidada dic 2021"/>
    <s v="Gestión de procesos"/>
    <s v="Incumplimiento parcial de compromisos en la meta de servidores públicos a cualificar en actitudes, destrezas, habilidades y conocimientos de servicio a la Ciudadanía."/>
    <s v="El Procedimiento &quot;Cualificación en Servicio a la Ciudadanía a Servidores y Otros&quot; 2212200-PR-043 indica que el Profesional Universitario asignado, autorizado(a) por el Director Distrital de Calidad del Servicio, anualmente valida el cumplimiento de la gestión anual de cualificación. La(s) fuente(s) de información utilizadas es(son) Actividad 7 del Procedimiento Cualificación en servicio a la ciudadanía a servidores y otros 2212200-PR-043. En caso de evidenciar observaciones, desviaciones o diferencias, se toma como insumo en la elaboración del plan anual de cualificación de la siguiente vigencia. Queda como evidencia Informe de gestión anual de cualificación."/>
    <s v="Detectivo"/>
    <s v="La frecuencia es anual. Para este informe se tiene  en cuenta los resultados  consolidados  de los informes mensuales, el número de personas cualificadas, jornadas de cualificación que se encuentra en el ID 7.  Además,  se analiza si es necesario modificar las fichas técnicas y el portafolio de cualificación, establecido en el ID 8 Y 9."/>
    <s v="Las  evidencias son:_x000a__x000a_7.4.1 Consolidados mes a mes_x000a_7.4.2 Informe de Gestión  Anual de Cualificación 2020"/>
    <s v="Gestión de procesos"/>
    <s v="Errores (fallas o deficiencias) en el análisis y direccionamiento a las peticiones ciudadanas"/>
    <s v="El Procedimiento &quot;Gestión de Peticiones Ciudadanas&quot; 2212200-PR-291 y la &quot;Guía para la elaboración de reportes de peticiones pendientes e informes de gestión de peticiones&quot; 4220000-GS-083 indica que Profesional, Técnico Operativo o Auxiliar Administrativo, autorizado(a) por Director Distrital de Calidad del Servicio, diariamente realiza la gestión pertinente para las peticiones que ingresan al sistema. La(s) fuente(s) de información utilizadas es(son) Actividad 1 del Procedimiento Gestión de Peticiones Ciudadanas 2212200-PR-291. En caso de evidenciar observaciones, desviaciones o diferencias, Destina un espacio para compartir experiencias en el direccionamiento de peticiones ciudadanas por parte de la Central de Gestión de Peticiones Ciudadanas de tal manera que el direccionamiento sirva para instruir a los demás servidores de la Central que realizan la labor, para aplicar dichos conocimientos en casos futuros. Queda como evidencia Acta de reunión o Evidencia de reunión o Acta de subcomité."/>
    <s v="Detectivo"/>
    <s v="Para el periodo (septiembre, octubre, noviembre y diciembre) fueron gestionadas 17.544 peticiones, en Bogotá te escucha, por parte de los servidores de direccionamiento del equipo."/>
    <s v="Las evidencias son:_x000a__x000a_8.4.1 Acta Subcomité Dirección Distrital de Calidad del Servicio - Gestión de Octubre 2021 (realizado en octubre 2021)_x000a__x000a_8.4.2 Acta Subcomité Dirección Distrital de Calidad del Servicio - Gestión de Diciembre 2021 (realizado en noviembre 2021)"/>
    <s v="-"/>
    <s v="-"/>
    <s v="-"/>
    <s v="-"/>
    <s v="-"/>
    <s v="-"/>
    <s v="-"/>
    <s v="-"/>
    <s v="-"/>
    <s v="-"/>
    <s v="-"/>
    <s v="-"/>
    <s v="-"/>
    <s v="-"/>
    <s v="-"/>
    <s v="-"/>
    <s v="-"/>
    <s v="-"/>
    <s v="-"/>
    <s v="-"/>
    <s v="-"/>
    <s v="-"/>
    <s v="-"/>
    <s v="-"/>
    <s v="-"/>
    <s v="-"/>
    <s v="-"/>
    <s v="-"/>
    <s v="-"/>
    <s v="-"/>
    <s v="-"/>
    <s v="-"/>
    <s v="-"/>
    <s v="-"/>
    <s v="-"/>
    <s v="-"/>
    <s v="-"/>
    <s v="-"/>
    <s v="-"/>
    <s v="-"/>
    <s v="-"/>
    <s v="-"/>
    <n v="146"/>
    <n v="44"/>
    <m/>
    <m/>
    <m/>
    <m/>
    <m/>
    <m/>
  </r>
  <r>
    <x v="13"/>
    <n v="2021"/>
    <s v="CORRUPCIÓN Y GESTIÓN DE PROCESOS"/>
    <s v="6 CORRUPCIÓN Y 3 GESTIÓN DE PROCESOS"/>
    <s v="-"/>
    <s v="-"/>
    <s v="-"/>
    <s v="-"/>
    <x v="2"/>
    <s v="Incumplimiento total de compromisos en la cualificación a los servidores públicos con funciones de IVC en la programación, gestión y/o disponibilidad de los recursos necesarios para su desarrollo."/>
    <s v="Reducir"/>
    <s v="(A.P # 29 Aplicativo SIG - A.P # 725 Aplicativo CHIE) Cualificar a los servidores que cumplen la función de IVC de acuerdo al plan y cronograma de trabajo determinado.  "/>
    <s v="A.P # 29 Aplicativo SIG - A.P # 725 Aplicativo CHIE"/>
    <s v="Preventiva"/>
    <s v="Cerrada"/>
    <s v="*8 JULIO 2021: A corte de 30 de junio del 2021, se han adelantan las jornadas de cualificación de acuerdo al plan de trabajo y al cronograma de ejecución, con un total de 169 servidores con funciones de IVC cualificados. Se anexa: - Cronograma de jornadas de cualificación concertada con las entidades del SUDIVC. - Plan de cualificación a servidores con funciones de IVC 2021 - Informes de cualificación 26 de marzo – 22 de abril – 28 de mayo y 16-25 de junio del 202. Avance del 50%_x000a__x000a_*6 SEPTIEMBRE 2021: Dando cumplimiento al cronograma definido para las jornadas de cualificación, la SSGIVC presenta los informes del cumplimiento de las jornadas, de la siguiente manera: JULIO: informe del 13 y 22 de Julio. AGOSTO: informe del 11 y 25 de Agosto. A corte del 31 de agosto se evidencia la ejecución de 9 jornadas de cualificación y un total de 286 servidores cualificados. Avance del 64%_x000a__x000a_*7 OCTUBRE 2021: Dando cumplimiento al cronograma definido para las jornadas de cualificación, la SSGIVC presenta los informes del cumplimiento de las jornadas, de la siguiente manera: SEPTIEMBRE: informe del 8 y 22 de Septiembre. A corte del 30 de septiembre se evidencia la ejecución de 11 jornadas de cualificación y un total de 315 servidores cualificados. Avance del 79%_x000a__x000a_*5 NOVIEMBRE 2021: Dando cumplimiento a la meta de cualificar (330) servidores y atendiendo el cronograma de las jornadas de cualificaciones definido, la SSGIVC presenta el informe para el mes de octubre, con dos fechas de desarrollo de las jornadas, el 25 y 27 de este mes. Durante el mes de octubre en coordinación con la Secretaria Distrital de Ambiente, se llevó a cabo la reprogramación de una la jornada de cualificación del 13 al 25 de octubre, la cual quedo referenciada en el informe de resultados de la jornada . Atendiendo la cualificación de un total de 341 servidores ;a corte del mes de octubre; con lo que se evidencia el cumplimiento del plan y cronograma establecidos. Avance del 100%"/>
    <s v="Sí"/>
    <d v="2021-12-30T00:00:00"/>
    <x v="0"/>
    <s v="-"/>
    <s v="-"/>
    <s v="-"/>
    <s v="-"/>
    <s v="-"/>
    <s v="-"/>
    <s v="-"/>
    <s v="-"/>
    <s v="-"/>
    <s v="-"/>
    <s v="-"/>
    <s v="-"/>
    <x v="0"/>
    <s v="-"/>
    <s v="-"/>
    <x v="0"/>
    <x v="0"/>
    <x v="0"/>
    <x v="0"/>
    <x v="0"/>
    <x v="0"/>
    <x v="0"/>
    <x v="0"/>
    <x v="0"/>
    <x v="0"/>
    <x v="0"/>
    <x v="0"/>
    <s v="-"/>
    <s v="-"/>
    <s v="-"/>
    <s v="-"/>
    <s v="-"/>
    <s v="-"/>
    <s v="-"/>
    <s v="-"/>
    <s v="-"/>
    <s v="-"/>
    <s v="-"/>
    <s v="-"/>
    <s v="-"/>
    <s v="-"/>
    <s v="-"/>
    <s v="-"/>
    <s v="-"/>
    <s v="-"/>
    <s v="-"/>
    <s v="-"/>
    <s v="-"/>
    <s v="-"/>
    <s v="Gestión de procesos"/>
    <s v="Interrupciones en  el modelo multicanal que impidan a la ciudadanía acceder a la oferta institucional de trámites y servicios"/>
    <s v="El procedimiento &quot;Administración del Modelo Multicanal de servicio a la Ciudadanía&quot; 2213300-PR-036 (Actividad 5) indica que el/la profesional responsable del medio de interacción (Canal presencial CADE y SuperCADE), autorizado(a) por Director (a) del Sistema Distrital de Servicio a la Ciudadanía, mensualmente valida la interrupción de la prestación del servicio en el punto de atención por fallas en la continuidad en el funcionamiento de los equipos activos de la Secretaría General. La(s) fuente(s) de información utilizadas es(son) reporte de incidencias GLPI. En caso de evidenciar observaciones, desviaciones o diferencias, registra las interrupciones presentadas en el informe administrativo. Queda como evidencia el Informe administrativo Red CADE 2212300-FT-339."/>
    <s v="Detectivo"/>
    <s v="Durante los meses de septiembre, octubre, noviembre y diciembre de 2021,  los profesionales responsables del medio de interacción (Canal presencial CADE y SuperCADE) ,  han validado mensualmente la interrupción de la prestación del servicio en el punto de atención relacionadas con aspectos de seguridad y orden público,  sin que se presente afectación integral en el servicio brindado a la ciudadanía en el modelo multicanal que ocasione una interrupción."/>
    <s v="Informes administrativos por punto de atención realizados en: septiembre, octubre, noviembre y diciembre de 2021."/>
    <s v="-"/>
    <s v="-"/>
    <s v="-"/>
    <s v="-"/>
    <s v="-"/>
    <s v="-"/>
    <s v="Gestión de procesos"/>
    <s v="Incumplimiento parcial de compromisos en la atención de soporte funcional en los tiempos definidos"/>
    <s v="El Procedimiento &quot;Soporte Funcional y Técnico del Sistema Distrital para la Gestión de Peticiones Ciudadanas&quot; 2212200-PR-254 indica que el profesional asignado, autorizado(a) por el Director Distrital de Calidad del Servicio, anualmente valida que no existan incidencias para escalar a OTIC. La(s) fuente(s) de información utilizadas es(son) Actividad 13 del Procedimiento Soporte Funcional y Técnico del Sistema Distrital para la Gestión de Peticiones Ciudadanas 2212200-PR-254. En caso de evidenciar observaciones, desviaciones o diferencias, se registra una nueva incidencia en la mesa de ayuda e inicia de nuevo el procedimiento. Queda como evidencia mesa de ayuda, correo electrónico con socialización de la retroalimentación, Acta Subcomité de Autocontrol, Acta de socialización o Evidencia Reunión de socialización."/>
    <s v="Detectivo"/>
    <s v="La actividad cuenta con periodicidad Anual, se proyecta su ejecución para el primer o segundo mes de la siguiente vigencia con el objetivo de analizar la gestión de todo el año 2021."/>
    <s v="N/A"/>
    <s v="-"/>
    <s v="-"/>
    <s v="-"/>
    <s v="-"/>
    <s v="-"/>
    <s v="-"/>
    <s v="-"/>
    <s v="-"/>
    <s v="-"/>
    <s v="-"/>
    <s v="-"/>
    <s v="-"/>
    <s v="-"/>
    <s v="-"/>
    <s v="-"/>
    <s v="-"/>
    <s v="-"/>
    <s v="-"/>
    <s v="-"/>
    <s v="-"/>
    <s v="-"/>
    <s v="-"/>
    <s v="-"/>
    <s v="-"/>
    <s v="-"/>
    <s v="-"/>
    <s v="-"/>
    <s v="-"/>
    <s v="-"/>
    <s v="-"/>
    <s v="-"/>
    <s v="-"/>
    <s v="-"/>
    <s v="-"/>
    <s v="-"/>
    <s v="-"/>
    <s v="-"/>
    <s v="-"/>
    <s v="-"/>
    <s v="-"/>
    <s v="-"/>
    <s v="-"/>
    <s v="-"/>
    <s v="-"/>
    <s v="-"/>
    <s v="-"/>
    <s v="-"/>
    <s v="-"/>
    <s v="-"/>
    <s v="-"/>
    <s v="-"/>
    <s v="-"/>
    <s v="-"/>
    <s v="-"/>
    <s v="-"/>
    <s v="-"/>
    <s v="-"/>
    <s v="-"/>
    <s v="-"/>
    <s v="-"/>
    <n v="146"/>
    <n v="26"/>
    <m/>
    <m/>
    <m/>
    <m/>
    <m/>
    <m/>
  </r>
  <r>
    <x v="14"/>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Omisión en el diagnóstico y actualización del marco normativo en materia de estándares mínimos del Sistema de Gestión de Seguridad y Salud en el Trabajo"/>
    <s v="El procedimiento 4232000-PR-372 GESTIÓN DE PELIGROS, RIESGOS Y AMENAZAS indica que el Profesional Universitario y la ARL, autorizado(a) por el(la) Director(a) de Talento Humano, anualmente verifica el cumplimiento de la normatividad en los estándares mínimos del Sistema de Gestión de Seguridad y Salud en el Trabajo. La(s) fuente(s) de información utilizadas es(son) la normatividad vigente relacionada con el proceso de Salud y Seguridad en el Trabajo. En caso de evidenciar observaciones, desviaciones o diferencias, se deben notificar a el(la) Director(a) de Talento Humano y realizar los ajustes o correcciones pertinentes. Queda como evidencia Informe de resultados de la evaluación de los estándares mínimos del Sistema de Gestión de Seguridad y Salud en el Trabajo."/>
    <s v="Preventivo"/>
    <s v="Durante el 3° cuatrimestre de 2021, desde el proceso de Gestión de Seguridad y Salud en el trabajo y en conjunto con los Profesionales de la ARL Positiva, se realizó seguimiento sobre el cumplimiento de los Estándares Mínimos de Seguridad y Salud en el Trabajo dispuestos en la Resolución 0312 de 2019."/>
    <s v="Se allega como evidencia documento con el monitoreo al cumplimiento de los Estándares Mínimos de Seguridad y Salud en el Trabajo en el marco de la Resolución 0312, el cual se realizó en el mes de octubre de 2021 con el apoyo de la ARL Positiva."/>
    <s v="Gestión de procesos"/>
    <s v="Omisión en la actualización e identificación de peligros y valoración de riesgos"/>
    <s v="El procedimiento 4232000-PR-372 GESTIÓN DE PELIGROS, RIESGOS Y AMENAZAS indica que el Profesional Universitario, autorizado(a) por el(la) Director(a) de Talento Humano, mensualmente verifica y actualizar si es el caso la matriz de identificación de peligros y valoración de riesgos de la entidad, basado en la normatividad vigente. La(s) fuente(s) de información utilizadas es(son) la normatividad vigente relacionada con el proceso de Salud y Seguridad en el Trabajo. En caso de evidenciar observaciones, desviaciones o diferencias, se deben notificar a el(la) Director(a) de Talento Humano y realizar los ajustes o correcciones pertinentes. Queda como evidencia matriz de identificación de peligros."/>
    <s v="Preventivo"/>
    <s v="Durante el 3° cuatrimestre de 2021 y en cumplimiento a los establecido desde el Cronograma del Plan de Seguridad y Salud en el Trabajo 2021, se adelantó la actualización de las MIPVR relacionadas en el repositorio de evidencias correspondientes al 3° reporte de riesgos de gestión. "/>
    <s v="Se allega como evidencias los archivos soportes de la actualización de las MPVR. "/>
    <s v="Gestión de procesos"/>
    <s v="Incumplimiento parcial de compromisos en ejecutar el Plan de Prevención, Preparación y Respuesta ante Emergencias - PPPRE"/>
    <s v="El procedimiento 4232000-PR-372 GESTIÓN DE PELIGROS, RIESGOS Y AMENAZAS indica que el Profesional Universitario y la ARL, autorizado(a) por el(la) Director(a) de Talento Humano, anualmente realiza las inspecciones y revisa los antecedentes propios de cada sede, para determinar y valorar las amenazas de acuerdo a los lineamientos establecidos en la elaboración de emergencia. La(s) fuente(s) de información utilizadas es(son) los planes de prevención, preparación y respuesta ante emergencia - Secretaria General, y las inspecciones realizadas. En caso de evidenciar observaciones, desviaciones o diferencias, se deben notificar a el(la) Director(a) de Talento Humano y se deben realizar los ajustes y correcciones correspondientes. Queda como evidencia los planes de prevención, preparación y respuesta ante emergencia - Secretaria General."/>
    <s v="Preventivo"/>
    <s v="Durante el 3° cuatrimestre de 2021, desde el proceso de Gestión de Seguridad y Salud en el Trabajo se dio continuidad al proceso de revisión a los PPPRE identificando la necesidad de actualizar los directorios, las rutas de evacuación de las sedes y la indicación de establecer los responsables del mantenimiento de la infraestructura de los espacios donde funcionan las sedes de la entidad. Posteriormente, y en conjunto con la gestoría de Calidad de la Dirección de Talento Humano se continuo con el desarrollo de las actividades inherentes a la actualización de los PPPRE en el aplicativo SIG."/>
    <s v="Se allega como evidencia los 39 archivos correspondientes a los PPPRE de las sedes de la Secretaría General de la Alcaldía Mayor de Bogotá, D.C., actualizados en el SIG."/>
    <s v="Gestión de procesos"/>
    <s v="Incumplimiento parcial de compromisos en las actividades definidas para la gestión de las condiciones de salud de lo(a)s Servidore(a)s Público(a)s de la Entidad"/>
    <s v="2211300-PR-166 PR GESTIÓN DE LA SALUD indica que el Profesional Universitario y el técnico operativo de la Dirección de Talento Humano, autorizado(a) por el(la) Director(a) de Talento Humano, cuatrimestralmente realiza seguimiento a las restricciones y recomendaciones médicas de los Servidore(a)s Publico(a)s de la Secretaría General. La(s) fuente(s) de información utilizadas es(son) las restricciones y recomendaciones médicas de los servidore(a)s Publico(a)s de la Secretaría General. En caso de evidenciar observaciones, desviaciones o diferencias, se deben notificar a el(la) Director(a) de Talento Humano y se debe requerir formalmente el cumplimiento de las restricciones o recomendaciones médicas. Queda como evidencia memoranda de notificación de recomendaciones médicas y Evidencia Reunión de seguimiento a restricciones y recomendaciones médicas."/>
    <s v="Preventivo"/>
    <s v="Frente a esta actividad se debe tener en cuenta que en el marco a la emergencia sanitaria provocada por el virus SARS-CoV-2 que produce el COVID-19, desde el proceso de Gestión de Seguridad y Salud en el Trabajo, se han realizado constantes revisiones a las condiciones y recomendaciones de salud de los/as servidores/as de la Secretaría General de la Alcaldía Mayor de Bogotá, D.C., para definir un retorno seguro a la presencialidad en el marco de los protocolos de Bioseguridad que han estado vigentes. _x000a__x000a_De igual forma, y en atención a lo dispuesto en la actividad de control se indica que durante el 3° cuatrimestre de 2021 se realizó mesa laboral de seguimiento y evaluación al cumplimiento de las recomendaciones y restricciones médicas por parte de los/as servidores/as objeto de análisis."/>
    <s v="Es importante tener en cuenta que si bien la mesa laboral de seguimiento al cumplimiento de las recomendaciones y restricciones médicas se realizó el 30 de noviembre, las evidencias derivadas de esta reunión reposan en el proceso de Gestión de Seguridad en el Trabajo reposan en el Dirección de Talento Humano y no se allegan como evidencia en ocasión que contienen información reservada."/>
    <s v="Gestión de procesos"/>
    <s v="Incumplimiento parcial de compromisos de el Plan Anual de Trabajo del Sistema de Seguridad y Salud en el Trabajo"/>
    <s v="Los procedimientos 4232000-PR-372 GESTIÓN DE PELIGROS, RIESGOS Y AMENAZAS y 2211300-PR-166 PR GESTIÓN DE LA SALUD indica que los Profesionales Universitarios, autorizado(a) por el(la) Director(a) de Talento Humano, mensualmente verifica el cumplimiento del Plan Estratégico de Talento Humano específicamente en el componente del Plan de Salud y Seguridad en el Trabajo en los tiempos establecidos. La(s) fuente(s) de información utilizadas es(son) los documentos que soportan la ejecución de las actividades planeadas en el componente del Plan de Salud y Seguridad en el Trabajo en los tiempos establecidos. En caso de evidenciar observaciones, desviaciones o diferencias, se deben notificar a el(la) Director(a) de Talento Humano y realizar las actividades o ajustes correspondientes. Queda como evidencia reporte de cumplimiento de la ejecución de actividades de Salud y Seguridad en el Trabajo."/>
    <s v="Preventivo"/>
    <s v="Desde la Dirección de Talento Humano se ha realizado el reporte de avance sobre el indicador Porcentaje de Ejecución del Plan de Seguridad y Salud en el Trabajo y se han allegado las respectivas evidencias conforme a lo establecido por la Oficina Asesora de Planeación  través del memorando N° 3-2021-3665 ._x000a_"/>
    <s v="Como evidencia a la ejecución de esta actividad de control se allegan las fichas que resultaron tras el reporte del indicador de gestión GE_43 Porcentaje de Ejecución del Plan de Seguridad y Salud en el Trabajo de los meses de septiembre, octubre y noviembre de 2021. _x000a__x000a_Nota: Frente a la ficha del reporte de ejecución del citado indicador con la ejecución de las actividades programadas para diciembre de 2021 desde el Plan de Seguridad y Salid en el Trabajo, se indica que, a la fecha del reporte del 3°seguimiento de riesgos de gestión, no se ha realizado el reporte del indicador el cual, de acuerdo con lo establecido por la Oficina Asesora de Planeación, a través del radicado 3-2021-3665, está programado para el 11 de enero."/>
    <s v="-"/>
    <s v="-"/>
    <s v="-"/>
    <s v="-"/>
    <s v="-"/>
    <s v="-"/>
    <s v="-"/>
    <s v="-"/>
    <s v="-"/>
    <s v="-"/>
    <s v="-"/>
    <s v="-"/>
    <s v="-"/>
    <s v="-"/>
    <s v="-"/>
    <s v="-"/>
    <s v="-"/>
    <s v="-"/>
    <s v="-"/>
    <s v="-"/>
    <s v="-"/>
    <s v="-"/>
    <s v="-"/>
    <s v="-"/>
    <s v="-"/>
    <s v="-"/>
    <s v="-"/>
    <s v="-"/>
    <s v="-"/>
    <s v="-"/>
    <s v="-"/>
    <s v="-"/>
    <s v="-"/>
    <s v="-"/>
    <s v="-"/>
    <s v="-"/>
    <s v="-"/>
    <s v="-"/>
    <s v="-"/>
    <s v="-"/>
    <s v="-"/>
    <s v="-"/>
    <s v="-"/>
    <s v="-"/>
    <s v="-"/>
    <s v="-"/>
    <s v="-"/>
    <s v="-"/>
    <s v="-"/>
    <s v="-"/>
    <s v="-"/>
    <s v="-"/>
    <s v="-"/>
    <s v="-"/>
    <s v="-"/>
    <s v="-"/>
    <s v="-"/>
    <s v="-"/>
    <s v="-"/>
    <s v="-"/>
    <n v="146"/>
    <n v="34"/>
    <m/>
    <m/>
    <m/>
    <m/>
    <m/>
    <m/>
  </r>
  <r>
    <x v="14"/>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Omisión en el diagnóstico y actualización del marco normativo en materia de estándares mínimos del Sistema de Gestión de Seguridad y Salud en el Trabajo"/>
    <s v="El procedimiento 4232000-PR-372 GESTIÓN DE PELIGROS, RIESGOS Y AMENAZAS indica que el Profesional Universitario y la ARL, autorizado(a) por el(la) Director(a) de Talento Humano, anualmente se realiza validación de normatividad, y de manera bimensual se registra en los comités de autocontrol la expedición de normatividad en materia de estándares mínimos de Salud y Seguridad en el Trabajo. La(s) fuente(s) de información utilizadas es(son) bases o publicaciones de las paginas oficiales distritales o nacionales que manejen temas relacionados con el proceso de Salud y Seguridad en el Trabajo. En caso de evidenciar observaciones, desviaciones o diferencias, se deben notificar a el(la) Director(a) de Talento Humano y realizar las actualizaciones correspondientes. Queda como evidencia Matriz Legal actualizada."/>
    <s v="Preventivo"/>
    <s v="Entre los meses de septiembre y diciembre de 2021, se adelantó la validación a los cambios normativos en la materia utilizando como referente la información suministrada por el asegurador de la entidad. "/>
    <s v="Se allega como evidencia:_x000a__x000a_1) Matriz Legal SST Actualizada y suministrada por  el asegurador el 23 de noviembre de 2021. _x000a_2) Correo Electrónico por medio del cual el asegurador reportó, el 23 de noviembre, a la entidad el compendio de normas en materia de SST actualizadas con corte a 30 de septiembre"/>
    <s v="Gestión de procesos"/>
    <s v="Omisión en la actualización e identificación de peligros y valoración de riesgos"/>
    <s v="El procedimiento 4232000-PR-372 GESTIÓN DE PELIGROS, RIESGOS Y AMENAZAS indica que el Profesional Universitario, autorizado(a) por el(la) Director(a) de Talento Humano, cada vez que se presente una alerta verifica y valora el riesgo para que este sea integrado al proceso de Salud y seguridad en el trabajo. La(s) fuente(s) de información utilizadas es(son) los informes de los inspectores de diferentes puntos de la Secretaría General. En caso de evidenciar observaciones, desviaciones o diferencias, se deben notificar a el(la) Director(a) de Talento Humano y realizar los ajustes y correcciones pertinentes. Queda como evidencia matriz de identificación de peligros."/>
    <s v="Preventivo"/>
    <s v="Durante el 3° cuatrimestre de 2021 y en cumplimiento a los establecido desde el Cronograma del Plan de Seguridad y Salud en el Trabajo 2021, se adelantó la actualización de las MIPVR relacionadas en el repositorio de evidencias correspondientes al 3° reporte de riesgos de gestión. "/>
    <s v="Se allega como evidencias los archivos soportes de la actualización de las MPVR. "/>
    <s v="Gestión de procesos"/>
    <s v="Incumplimiento parcial de compromisos en ejecutar el Plan de Prevención, Preparación y Respuesta ante Emergencias - PPPRE"/>
    <s v="El procedimiento 4232000-PR-372 GESTIÓN DE PELIGROS, RIESGOS Y AMENAZAS indica que el (la) Profesional Universitario de Talento Humano, autorizado(a) por el(la) Director(a) Técnico(a) de Talento Humano, bimestralmente en el subcomité de autocontrol verifica si existe cambios normativos en materia de gestión de peligros, riesgos y amenazas, además de validar si existió o no algún cambio que modifique los planes de prevención, preparación y respuesta ante emergencia - Secretaria General. La(s) fuente(s) de información utilizadas es(son) normatividad vigente, inspecciones en las sedes. En caso de evidenciar observaciones, desviaciones o diferencias, se informa al Director(a) Técnico(a) de Talento Humano y se toman las acciones necesarias para el cumplimiento del Plan de Seguridad y Salud en el Trabajo. Queda como evidencia acta del subcomité de autocontrol, los planes de prevención, preparación y respuesta ante emergencia - Secretaria General."/>
    <s v="Detectivo"/>
    <s v="Durante el 3° cuatrimestre de 2021  y desde el proceso de Gestión de Seguridad y Salud en el trabajo y a través del mecanismo Subcomité de Autocontrol, se realizó la presentación de la expedición tanto de nueva normatividad como modificación a normatividad existente en materia de Seguridad y Salud en el Trabajo, incluyendo la relacionada con el SARS-CoV-2 que produce el COVID-19."/>
    <s v="Se allega como evidencia: _x000a__x000a_1) acta del 5° subcomité de autocontrol de la Dirección de Talento Humano en el que se realizó la presentación de la gestión adelantada por parte de los procedimientos de la dependencia durante los meses de septiembre y octubre de 2021,_x000a_2) Matriz Legal SST Actualizada y suministrada por  el asegurador el 23 de noviembre de 2021. _x000a_3) Correo Electrónico por medio del cual el asegurador reportó, el 23 de noviembre, a la entidad el compendio de normas en materia de SST actualizadas con corte a 30 de septiembre"/>
    <s v="Gestión de procesos"/>
    <s v="Incumplimiento parcial de compromisos en las actividades definidas para la gestión de las condiciones de salud de lo(a)s Servidore(a)s Público(a)s de la Entidad"/>
    <s v="2211300-PR-166 PR GESTIÓN DE LA SALUD indica que el Profesional Universitario y el técnico operativo de la Dirección de Talento Humano, autorizado(a) por el(la) Director(a) de Talento Humano, cuatrimestralmente realiza el seguimiento a eventos de Salud de los funcionarios de la Secretaria General: (incidente laboral, accidente laboral, enfermedad profesional, accidente común y enfermedades de origen común.). La(s) fuente(s) de información utilizadas es(son) las notificaciones de incidentes y reporte de accidentes de Trabajo, las investigaciones de incidentes y accidentes de Trabajo y el reporte, investigación y seguimiento de la enfermedad Laboral. En caso de evidenciar observaciones, desviaciones o diferencias, se deben notificar a el(la) Director(a) de Talento Humano y se deben realizar los ajustes, acciones o correcciones pertinentes. Queda como evidencia las investigaciones de incidentes y accidentes de trabajo 4232000-FT-1043, las notificaciones de incidentes 4232000-FT-1053, realizadas y la base de datos - Matriz de Seguimiento de Enfermedad Común y laboral."/>
    <s v="Preventivo"/>
    <s v="Entre los meses de septiembre y diciembre de 2021, desde el proceso de Gestión de Seguridad y Salud en el Trabajo, se realizó el seguimiento a los eventos de salud de los/as servidores/as de la Secretaría General de la Alcaldía Mayor de Bogotá D.C., en el marco a los incidentes laborales, los accidentes laborales, las enfermedades profesional, los accidentes comunes y las enfermedades de origen común reportadas a la Dirección de Talento Humano."/>
    <s v="Se allegan como evidencias los formatos 4232000-FT- 1043 Investigación de Incidentes y Accidentes de Trabajo diligenciados durante los meses de octubre, noviembre y diciembre de 2021._x000a__x000a_Nota 1: La investigación del AT acaecido en el mes de septiembre se adelantó en octubre de 2021._x000a__x000a_Nota 2:  Frente a la Base de Datos - Matriz de Seguimiento de Enfermedad Común y Laboral, se indica que esta reposa en el proceso de Gestión de Seguridad y Salud en el Trabajo y no se allega como evidencia toda vez que estos documentos pueden contener información con reserva."/>
    <s v="Gestión de procesos"/>
    <s v="Incumplimiento parcial de compromisos de el Plan Anual de Trabajo del Sistema de Seguridad y Salud en el Trabajo"/>
    <s v="Los procedimientos 4232000-PR-372 GESTIÓN DE PELIGROS, RIESGOS Y AMENAZAS y 2211300-PR-166 PR GESTIÓN DE LA SALUD indica que el (la) Profesional Universitario de Talento Humano, autorizado(a) por el(la) Director(a) Técnico(a) de Talento Humano, bimensualmente en el subcomité de autocontrol verifica el cumplimiento del Plan de Trabajo de Seguridad y Salud en el Trabajo adoptado en el Plan Estratégico de Talento Humano, las restricciones o recomendaciones a los(as) servidores(a) públicos(a), hechas por la ARL o la EPS, los seguimientos a los incidentes laborales, accidentes laborales, enfermedades profesionales, accidentes comunes o las enfermedades de origen común de los(las) servidores(as) públicos(a) de la Entidad. Así como, validar si existen cambios normativos en materia de gestión de peligros, riesgos y amenazas y gestión de la salud. La(s) fuente(s) de información utilizadas es(son) los soportes de las actividades ejecutadas del Plan de Seguridad y Salud en el Trabajo.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Detectivo"/>
    <s v="Durante el 3° cuatrimestre de 2021 y desde el proceso de Gestión de Seguridad y Salud en el trabajo y a través del mecanismo Subcomité de Autocontrol, se realizó la presentación de la expedición tanto de nueva normatividad como modificación a normatividad existente en materia de Seguridad y Salud en el Trabajo, incluyendo la relacionada con el SARS-CoV-2 que produce el COVID-19._x000a__x000a_De igual forma, y en ocasión a las circunstancias que han acontecido en el marco de la pandemia generada por el virus SARS-CoV-2 que produce la enfermedad COVI-19 desde el proceso de Gestión de Seguridad y Salud en el Trabajo, se realizan permanentes revisiones a las condiciones y recomendaciones de salud de los/as servidores/as de la Secretaría General de la Alcaldía Mayor de Bogotá, D.C., para definir un retorno seguro a la presencialidad en el marco de los protocolos de Bioseguridad que han estado vigentes y a su vez garantizar la mitigación del contagio del citado virus apoyando esta acción con el seguimiento tanto a los casos conformados como a los presuntos casos de COVID-19 acaecidos por los/as servidores/as y colaboradores/as de la entidad._x000a__x000a_Cabe resaltar que a la fecha del presente reporte no se ha celebrado el 6° subcomité de autocontrol de la Dirección de Talento Humano y es en este en donde se incluirán los temas y resultados obtenidos en la mesa laboral adelantada el 30 de noviembre sobre el seguimiento a las recomendaciones y restricciones médicas de los/as servidores/as de la entidad._x000a__x000a_No obstante, en el acta del 5° subcomité de autocontrol al igual que en la encuesta recurrente de salud (que está en custodia del proceso de Gestión de Seguridad y Salud en el Trabajo), se identifican situaciones susceptibles de seguimiento, vigilancia y control en ocasión al compromisos que se tiene con la mitigación del contagio del virus SARS-CoV-2 y que están en el marco de salvaguardar la integridad y el bienestar de los/as servidores/as, colaboradores/as y visitantes de las diversas sedes de la entidad."/>
    <s v="Se allega como evidencia: _x000a__x000a_1) acta del 5° subcomité de autocontrol de la Dirección de Talento Humano en el que se realizó la presentación de la gestión adelantada por parte de los procedimientos de la dependencia durante los meses de septiembre y octubre de 2021,_x000a_2) Matriz Legal SST Actualizada y suministrada por  el asegurador el 23 de noviembre de 2021. _x000a_3) Correo Electrónico por medio del cual el asegurador reportó, el 23 de noviembre, a la entidad el compendio de normas en materia de SST actualizadas con corte a 30 de septiembre"/>
    <s v="-"/>
    <s v="-"/>
    <s v="-"/>
    <s v="-"/>
    <s v="-"/>
    <s v="-"/>
    <s v="-"/>
    <s v="-"/>
    <s v="-"/>
    <s v="-"/>
    <s v="-"/>
    <s v="-"/>
    <s v="-"/>
    <s v="-"/>
    <s v="-"/>
    <s v="-"/>
    <s v="-"/>
    <s v="-"/>
    <s v="-"/>
    <s v="-"/>
    <s v="-"/>
    <s v="-"/>
    <s v="-"/>
    <s v="-"/>
    <s v="-"/>
    <s v="-"/>
    <s v="-"/>
    <s v="-"/>
    <s v="-"/>
    <s v="-"/>
    <s v="-"/>
    <s v="-"/>
    <s v="-"/>
    <s v="-"/>
    <s v="-"/>
    <s v="-"/>
    <s v="-"/>
    <s v="-"/>
    <s v="-"/>
    <s v="-"/>
    <s v="-"/>
    <s v="-"/>
    <s v="-"/>
    <s v="-"/>
    <s v="-"/>
    <s v="-"/>
    <s v="-"/>
    <s v="-"/>
    <s v="-"/>
    <s v="-"/>
    <s v="-"/>
    <s v="-"/>
    <s v="-"/>
    <s v="-"/>
    <s v="-"/>
    <s v="-"/>
    <s v="-"/>
    <s v="-"/>
    <s v="-"/>
    <s v="-"/>
    <n v="146"/>
    <n v="34"/>
    <m/>
    <m/>
    <m/>
    <s v="X"/>
    <m/>
    <m/>
  </r>
  <r>
    <x v="14"/>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Omisión en el diagnóstico y actualización del marco normativo en materia de estándares mínimos del Sistema de Gestión de Seguridad y Salud en el Trabajo"/>
    <s v="El procedimiento 4232000-PR-372 GESTIÓN DE PELIGROS, RIESGOS Y AMENAZAS indica que el (la) Profesional Universitario de Talento Humano, autorizado(a) por el(la) Director(a) Técnico(a) de Talento Humano, bimestralmente en el subcomité de autocontrol verifica si se presentado alguna actualización o expedición de normatividad vigente que afecte el proceso de Gestión de Salud y Seguridad en el Trabajo. La(s) fuente(s) de información utilizadas es(son) la normatividad vigente.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Detectivo"/>
    <s v="Durante el 3° cuatrimestre de 2021  y desde el proceso de Gestión de Seguridad y Salud en el trabajo y a través del mecanismo Subcomité de Autocontrol, se realizó la presentación de la expedición tanto de nueva normatividad como modificación a normatividad existente en materia de Seguridad y Salud en el Trabajo, incluyendo la relacionada con el SARS-CoV-2 que produce el COVID-19."/>
    <s v="Se allega como evidencia: _x000a__x000a_1) acta del 5° subcomité de autocontrol de la Dirección de Talento Humano en el que se realizó la presentación de la gestión adelantada por parte de los procedimientos de la dependencia durante los meses de septiembre y octubre de 2021,_x000a_2) Matriz Legal SST Actualizada y suministrada por  el asegurador el 23 de noviembre de 2021. _x000a_3) Correo Electrónico por medio del cual el asegurador reportó, el 23 de noviembre, a la entidad el compendio de normas en materia de SST actualizadas con corte a 30 de septiembre"/>
    <s v="Gestión de procesos"/>
    <s v="Omisión en la actualización e identificación de peligros y valoración de riesgos"/>
    <s v="El procedimiento 4232000-PR-372 GESTIÓN DE PELIGROS, RIESGOS Y AMENAZAS indica que el (la) Profesional Universitario de Talento Humano, autorizado(a) por el(la) Director(a) Técnico(a) de Talento Humano, bimestralmente en el subcomité de autocontrol verifica si se ha presentado alguna actualización o expedición de normatividad vigente que afecte el proceso de Gestión de Salud y Seguridad en el Trabajo. La(s) fuente(s) de información utilizadas es(son) la normatividad vigente.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de peligros y riesgos (cuando haya lugar)."/>
    <s v="Detectivo"/>
    <s v="Durante el 3° cuatrimestre de 2021  y desde el proceso de Gestión de Seguridad y Salud en el trabajo y a través del mecanismo Subcomité de Autocontrol, se realizó la presentación de la expedición tanto de nueva normatividad como modificación a normatividad existente en materia de Seguridad y Salud en el Trabajo, incluyendo la relacionada con el SARS-CoV-2 que produce el COVID-19."/>
    <s v="Se allega como evidencia: _x000a__x000a_1) acta del 5° subcomité de autocontrol de la Dirección de Talento Humano en el que se realizó la presentación de la gestión adelantada por parte de los procedimientos de la dependencia durante los meses de septiembre y octubre de 2021,_x000a_2) Matriz Legal SST Actualizada y suministrada por  el asegurador el 23 de noviembre de 2021. _x000a_3) Correo Electrónico por medio del cual el asegurador reportó, el 23 de noviembre, a la entidad el compendio de normas en materia de SST actualizadas con corte a 30 de septiembre"/>
    <s v="-"/>
    <s v="-"/>
    <s v="-"/>
    <s v="-"/>
    <s v="-"/>
    <s v="-"/>
    <s v="Gestión de procesos"/>
    <s v="Incumplimiento parcial de compromisos en las actividades definidas para la gestión de las condiciones de salud de lo(a)s Servidore(a)s Público(a)s de la Entidad"/>
    <s v="2211300-PR-166 PR GESTIÓN DE LA SALUD indica que el (la) Profesional Universitario de Talento Humano, autorizado(a) por el(la) Director(a) Técnico(a) de Talento Humano, bimestralmente en el subcomité de autocontrol verifica, el seguimiento al cumplimiento de los seguimientos a las restricciones y recomendaciones de lo(a)s Servidore(a)s Público(a)s de la Entidad. Así como, hacer seguimiento a los cambios normativos que se presenten en materia de Gestión de la Salud. La(s) fuente(s) de información utilizadas es(son) restricciones o recomendaciones hechas por la ARL o la EPS.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Detectivo"/>
    <s v="Durante el 3° cuatrimestre de 2021 y desde el proceso de Gestión de Seguridad y Salud en el trabajo y a través del mecanismo Subcomité de Autocontrol, se realizó la presentación de la expedición tanto de nueva normatividad como modificación a normatividad existente en materia de Seguridad y Salud en el Trabajo, incluyendo la relacionada con el SARS-CoV-2 que produce el COVID-19._x000a__x000a_De igual forma, y en ocasión a las circunstancias que han acontecido en el marco de la pandemia generada por el virus SARS-CoV-2 que produce la enfermedad COVI-19 desde el proceso de Gestión de Seguridad y Salud en el Trabajo, se realizan permanentes revisiones a las condiciones y recomendaciones de salud de los/as servidores/as de la Secretaría General de la Alcaldía Mayor de Bogotá, D.C., para definir un retorno seguro a la presencialidad en el marco de los protocolos de Bioseguridad que han estado vigentes y a su vez garantizar la mitigación del contagio del citado virus apoyando esta acción con el seguimiento tanto a los casos conformados como a los presuntos casos de COVID-19 acaecidos por los/as servidores/as y colaboradores/as de la entidad._x000a__x000a_Cabe resaltar que a la fecha del presente reporte no se ha celebrado el 6° subcomité de autocontrol de la Dirección de Talento Humano y es en este en donde se incluirán los temas y resultados obtenidos en la mesa laboral adelantada el 30 de noviembre sobre el seguimiento a las recomendaciones y restricciones médicas de los/as servidores/as de la entidad._x000a__x000a_No obstante, en el acta del 5° subcomité de autocontrol al igual que en la encuesta recurrente de salud (que está en custodia del proceso de Gestión de Seguridad y Salud en el Trabajo), se identifican situaciones susceptibles de seguimiento, vigilancia y control en ocasión al compromisos que se tiene con la mitigación del contagio del virus SARS-CoV-2 y que están en el marco de salvaguardar la integridad y el bienestar de los/as servidores/as, colaboradores/as y visitantes de las diversas sedes de la entidad."/>
    <s v="Se allega como evidencia: _x000a__x000a_1) acta del 5° subcomité de autocontrol de la Dirección de Talento Humano en el que se realizó la presentación de la gestión adelantada por parte de los procedimientos de la dependencia durante los meses de septiembre y octubre de 2021,_x000a_2) Matriz Legal SST Actualizada y suministrada por  el asegurador el 23 de noviembre de 2021. _x000a_3) Correo Electrónico por medio del cual el asegurador reportó, el 23 de noviembre, a la entidad el compendio de normas en materia de SST actualizadas con corte a 30 de septiembre"/>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4"/>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Gestión de procesos"/>
    <s v="Incumplimiento parcial de compromisos en las actividades definidas para la gestión de las condiciones de salud de lo(a)s Servidore(a)s Público(a)s de la Entidad"/>
    <s v="2211300-PR-166 PR GESTIÓN DE LA SALUD indica que el (la) Profesional Universitario de Talento Humano, autorizado(a) por el(la) Director(a) Técnico(a) de Talento Humano, bimestralmente en el subcomité de autocontrol verifica el seguimiento al cumplimiento de los seguimientos en casos de salud de los(las) servidores(as) públicos(a) de la Entidad. Así como, validar si existe cambios normativos en materia de Gestión de la Salud. La(s) fuente(s) de información utilizadas es(son) los seguimientos a los incidentes laborales, accidentes laborales, enfermedades profesionales, accidentes comunes o las enfermedades de origen común de los(las) servidores(as) públicos(a) de la Entidad.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Detectivo"/>
    <s v="Durante el 3° cuatrimestre de 2021 y desde el proceso de Gestión de Seguridad y Salud en el trabajo y a través del mecanismo Subcomité de Autocontrol, se realizó la presentación de la expedición tanto de nueva normatividad como modificación a normatividad existente en materia de Seguridad y Salud en el Trabajo, incluyendo la relacionada con el SARS-CoV-2 que produce el COVID-19._x000a__x000a_De igual forma, y en ocasión a las circunstancias que han acontecido en el marco de la pandemia generada por el virus SARS-CoV-2 que produce la enfermedad COVI-19 desde el proceso de Gestión de Seguridad y Salud en el Trabajo, se realizan permanentes revisiones a las condiciones y recomendaciones de salud de los/as servidores/as de la Secretaría General de la Alcaldía Mayor de Bogotá, D.C., para definir un retorno seguro a la presencialidad en el marco de los protocolos de Bioseguridad que han estado vigentes y a su vez garantizar la mitigación del contagio del citado virus apoyando esta acción con el seguimiento tanto a los casos conformados como a los presuntos casos de COVID-19 acaecidos por los/as servidores/as y colaboradores/as de la entidad."/>
    <s v="Se allega como evidencia: _x000a__x000a_1) acta del 5° subcomité de autocontrol de la Dirección de Talento Humano en el que se realizó la presentación de la gestión adelantada por parte de los procedimientos de la dependencia durante los meses de septiembre y octubre de 2021,_x000a_2) Matriz Legal SST Actualizada y suministrada por  el asegurador el 23 de noviembre de 2021. _x000a_3) Correo Electrónico por medio del cual el asegurador reportó, el 23 de noviembre, a la entidad el compendio de normas en materia de SST actualizadas con corte a 30 de septiembre"/>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5"/>
    <n v="2021"/>
    <s v="CORRUPCIÓN Y GESTIÓN DE PROCESOS"/>
    <s v="6 CORRUPCIÓN Y 3 GESTIÓN DE PROCESOS"/>
    <s v="-"/>
    <s v="-"/>
    <s v="-"/>
    <s v="-"/>
    <x v="2"/>
    <s v="Decisiones erróneas o no acertadas en  la formulación del PIGA y su plan de acción"/>
    <s v="Reducir"/>
    <s v="AM 827: Realizar revisión y ajustes a las propuestas de actualización de los documentos de los procedimientos con el fin de realizar el trámite documental en el aplicativo SIG. "/>
    <s v="A.M # 827 Aplicativo CHIE"/>
    <s v="De mejora"/>
    <s v="Cerrada"/>
    <s v="Se adjunta el acta de la mesa de trabajo realizada  para aclarar ante la OAP que el 4233100_PR-379 &quot;Mantenimiento de equipos&quot;, no se actualizó, por cuanto, las actividades y evidencias establecidas en el mismo, están acorde con las tareas realizadas para el cumplimiento del objetivo de dicho procedimiento._x000a_Con esta aclaración damos como cumplida al 100% la acción propuesta."/>
    <s v="Sí"/>
    <d v="2021-12-06T00:00:00"/>
    <x v="0"/>
    <s v="-"/>
    <s v="-"/>
    <s v="-"/>
    <s v="-"/>
    <s v="-"/>
    <s v="-"/>
    <s v="-"/>
    <s v="-"/>
    <s v="-"/>
    <s v="-"/>
    <s v="-"/>
    <s v="-"/>
    <x v="0"/>
    <s v="-"/>
    <s v="-"/>
    <x v="0"/>
    <x v="0"/>
    <x v="0"/>
    <x v="0"/>
    <x v="0"/>
    <x v="0"/>
    <x v="0"/>
    <x v="0"/>
    <x v="0"/>
    <x v="0"/>
    <x v="0"/>
    <x v="0"/>
    <s v="-"/>
    <s v="-"/>
    <s v="-"/>
    <s v="-"/>
    <s v="-"/>
    <s v="-"/>
    <s v="-"/>
    <s v="-"/>
    <s v="-"/>
    <s v="-"/>
    <s v="Gestión de procesos"/>
    <s v="Decisiones erróneas o no acertadas en  la formulación del PIGA y su plan de acción"/>
    <s v="PR -203 (PC #3) &quot;Formulación, ejecución y seguimiento al Plan Institucional de Gestión Ambiental - PIGA &quot; indica que el Comité Institucional de Gestión y Desempeño, autorizado(a) por la Resolución 494 de 2019, cada vez que se defina la política ambiental revisa que se incluya la responsabilidad de la organización con el medio ambiente en tres puntos fundamentales:_x000a_- Mejora continua_x000a_- Prevención y control de la contaminación_x000a_- Compromiso de cumplir la legislación ambiental relevante y otros compromisos existentes. La(s) fuente(s) de información utilizadas es(son) la Constitución Política de Colombia, Ley 99 de 1993, Decreto 807 de 2019, Resolución 242 de 2014 y la NTC-ISO 14001. En caso de evidenciar observaciones, desviaciones o diferencias, el Gestor Ambiental y los profesionales de la DAF realizarán los ajustes necesarios conforme con lo señalado en el Acta de Comité Institucional de Gestión y Desempeño, quedando aprobada la Política Ambiental. En caso contrario, queda aprobada la Política Ambiental en el Acta del Comité Institucional de Gestión y Desempeño sin observaciones. Queda como evidencia Acta 2211600-FT-008 Comité Institucional de Gestión y Desempeño Secretaría General Alcaldía Mayor de Bogotá D.C."/>
    <s v="Preventivo"/>
    <s v="Actividad  ejecutada en periodos anteriores, esta cumplida._x000a_De acuerdo con lo establecido en el punto de control, la política ambiental debe ser modificada cada vez que se requiera, por lo que para el periodo solicitado no se ha visto la necesidad de actualizar dicho documento. "/>
    <s v="No Aplica"/>
    <s v="Gestión de procesos"/>
    <s v="Errores (fallas o deficiencias) en la prestación de servicios de apoyo administrativo"/>
    <s v="PR-153 (Act. #3) &quot;Prestación de servicios administrativos&quot;: indica que Profesional Universitario, Auxiliar Administrativo, autorizado(a) por Subdirector(a) de Servicios Administrativos, Cada vez que se recibe una solicitud de servicio verifica que la solicitud cumpla con los parámetros establecidos. La(s) fuente(s) de información utilizadas es(son) los lineamientos establecidos en las condiciones generales del procedimiento. En caso de evidenciar observaciones, desviaciones o diferencias, se contacta al usuario para ajustar o incluir la información en el Sistema de Gestión de servicios, en caso de que no corresponda a servicios administrativos se asigna al responsable de gestionarla, de lo contrario, registra la conformidad de la solicitud. Queda como evidencia Sistema de Gestión de Servicios."/>
    <s v="Preventivo"/>
    <s v="Durante el periodo comprendido entre septiembre - diciembre de 2021, los responsables de cada categoría (transporte, cerrajería, servicios generales y punto de cafetería), verificaron que las solicitudes cumplieran con los parámetros establecidos en el Sistema de Gestión de Servicios. "/>
    <s v="Se cargan los informes de las solicitudes de transporte, cerrajería, servicios generales y punto de cafetería (Informes Sistema de gestión de servicios: septiembre, octubre, noviembre y diciembre)"/>
    <s v="Gestión de procesos"/>
    <s v="Errores (fallas o deficiencias) en la legalización de adquisición de bienes y/o servicios"/>
    <s v="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s v="Preventivo"/>
    <s v="Durante el periodo comprendido entre septiembre y diciembre de 2021 se realizaron 47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
    <s v="Se cargan los correos electrónicos con las solicitudes y la aprobación de compra por caja menor de:_x000a_Soporte 76: Servicio de transporte_x000a_Soporte 77: Servicio de transporte cuadrilla_x000a_Soporte 78: Servicio de Secretaría Distrital de Ambiente/poda_x000a_Soporte 79: Compra cinta doble faz_x000a_Soporte 80: Parqueadero de vehículo_x000a_Soporte 81: Servicio de publicación anuncio_x000a_Soporte 82: Servicio de expedición Certificado de Libertad y Tradición_x000a_Soporte 83: Compra de baterías recargables_x000a_Soporte 84: Compra de cargadores para Tablet_x000a_Soporte 85: Servicio de publicación anuncio_x000a_Soporte 86: Servicio de transporte cuadrilla_x000a_Soporte 87: Servicio de despinche_x000a_Soporte 88: Servicio de transporte_x000a_Soporte 89: Compra de baterías recargables_x000a_Soporte 90: Compra de revista Construdata_x000a_Soporte 91: Servicio de publicación anuncio_x000a_Soporte 92: Compra de manguera para llave_x000a_Soporte 92: compra de elemento metálico para manguera lavaplatos cocina despacho_x000a_Soporte 93: Servicio de transporte_x000a_Soporte 94: Servicio despinche vehículo OBI 770_x000a_Soporte 95: Servicio de autenticación poder_x000a_Soporte 96: Servicio despinche vehículo OKZ 959_x000a_Soporte 97: Servicio de registro ISBN -420967_x000a_Soporte 98: Servicio de transporte_x000a_Soporte 99: Servicio despinche vehículo OBH 314_x000a_Soporte 100: Servicio despinche vehículo OBI 773_x000a_Soporte 101: Servicio de lavado vehículo esquema_x000a_Soporte 102: Compra de puntero láser luz verde_x000a_Soporte 103: Servicio de transporte_x000a_Soporte 104: Servicio de parqueadero_x000a_Soporte 105: Servicio de lavado vehículo esquema_x000a_Soporte 106: Compra de base para tv_x000a_Soporte 107: Mantenimiento avisos acrílico_x000a_Soporte 108: Servicio despinche vehículo OLO 563_x000a_Soporte 109: Servicio despinche vehículo OBI 771_x000a_Soporte 110 Servicio de mantenimiento avisos acrílico_x000a_Soporte 111 Servicio de transporte_x000a_Soporte 112 Peajes_x000a_Soporte 113 Compra de baterías recargables_x000a_Soporte 114 Compra cinta doble faz_x000a_Soporte 115 Servicio de copias de planos_x000a_Soporte 116 Compra maleta lona_x000a_Soporte 117 Compra cordón nylon_x000a_Soporte 118 Servicio de transporte_x000a_Soporte 119 Servicio de transporte_x000a_Soporte 120 Compra candados biciparqueaderos_x000a_Soporte 121 Compra cinta tricolor_x000a_Soporte 122 Servicio de copias de planos Reintegro"/>
    <s v="Corrupción"/>
    <s v="Desvío de recursos físicos o económicos en la administración de la caja menor"/>
    <s v="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s v="Preventivo"/>
    <s v="Durante el periodo comprendido entre noviembre y diciembre de 2021 se realizaron 30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
    <s v="Se cargan los correos electrónicos con las solicitudes y la aprobación de compra por caja menor de:_x000a_Soporte 93: Servicio de transporte_x000a_Soporte 94: Servicio despinche vehículo OBI 770_x000a_Soporte 95: Servicio de autenticación poder_x000a_Soporte 96: Servicio despinche vehículo OKZ 959_x000a_Soporte 97: Servicio de registro ISBN -420967_x000a_Soporte 98: Servicio de transporte_x000a_Soporte 99: Servicio despinche vehículo OBH 314_x000a_Soporte 100: Servicio despinche vehículo OBI 773_x000a_Soporte 101: Servicio de lavado vehículo esquema_x000a_Soporte 102: Compra de puntero láser luz verde_x000a_Soporte 103: Servicio de transporte_x000a_Soporte 104: Servicio de parqueadero_x000a_Soporte 105: Servicio de lavado vehículo esquema_x000a_Soporte 106: Compra de base para tv_x000a_Soporte 107: Mantenimiento avisos acrílico_x000a_Soporte 108: Servicio despinche vehículo OLO 563_x000a_Soporte 109: Servicio despinche vehículo OBI 771_x000a_Soporte 110 Servicio de mantenimiento avisos_x000a_acrílico_x000a_Soporte 111 Servicio de transporte_x000a_Soporte 112 Peajes_x000a_Soporte 113 Compra de baterías recargables_x000a_Soporte 114 Compra cinta doble faz_x000a_Soporte 115 Servicio de copias de planos_x000a_Soporte 116 Compra maleta lona_x000a_Soporte 117 Compra cordón nylon_x000a_Soporte 118 Servicio de transporte_x000a_Soporte 119 Servicio de transporte_x000a_Soporte 120 Compra candados biciparqueaderos_x000a_Soporte 121 Compra cinta tricolor_x000a_Soporte 122 Servicio de copias de planos "/>
    <s v="Gestión de procesos"/>
    <s v="Errores (fallas o deficiencias) en el mantenimiento de las edificaciones, maquinaria y equipos de la Entidad"/>
    <s v="PR-154 PC # (2) &quot;Mantenimiento de las Edificaciones&quot;: indica que los profesionales de obra y el Director Administrativo y Financiero o el Subdirector de Servicios Administrativos, autorizado(a) por el Decreto 425 de 2016, semestralmente revisan el nivel de criticidad técnica y los compromisos misionales de las sedes de la Entidad, para determinar la priorización inicial del mantenimiento integral. La(s) fuente(s) de información utilizadas es(son) la normatividad técnica vigente. En caso de evidenciar observaciones, desviaciones o diferencias, se debe ajustar la priorización inicial, en caso contrario se formaliza. Queda como evidencia de reunión 2213100-FT-449 Priorización sedes a intervenir."/>
    <s v="Preventivo"/>
    <s v="La reunión del segundo semestre ya se llevó a cabo, por lo que el formato no se diligenció este periodo."/>
    <s v="No aplica"/>
    <s v="-"/>
    <s v="-"/>
    <s v="-"/>
    <s v="-"/>
    <s v="-"/>
    <s v="-"/>
    <s v="-"/>
    <s v="-"/>
    <s v="-"/>
    <s v="-"/>
    <s v="-"/>
    <s v="-"/>
    <s v="-"/>
    <s v="-"/>
    <s v="-"/>
    <s v="-"/>
    <s v="-"/>
    <s v="-"/>
    <s v="-"/>
    <s v="-"/>
    <s v="-"/>
    <s v="-"/>
    <s v="-"/>
    <s v="-"/>
    <s v="-"/>
    <s v="-"/>
    <s v="-"/>
    <s v="-"/>
    <s v="-"/>
    <s v="-"/>
    <s v="-"/>
    <s v="-"/>
    <s v="-"/>
    <s v="-"/>
    <s v="-"/>
    <s v="-"/>
    <s v="-"/>
    <s v="-"/>
    <s v="-"/>
    <s v="-"/>
    <s v="-"/>
    <s v="-"/>
    <s v="-"/>
    <s v="-"/>
    <s v="-"/>
    <s v="-"/>
    <s v="-"/>
    <s v="-"/>
    <s v="-"/>
    <s v="-"/>
    <s v="-"/>
    <s v="-"/>
    <s v="-"/>
    <s v="-"/>
    <s v="-"/>
    <s v="-"/>
    <s v="-"/>
    <s v="-"/>
    <s v="-"/>
    <s v="-"/>
    <n v="146"/>
    <n v="44"/>
    <m/>
    <m/>
    <m/>
    <m/>
    <m/>
    <m/>
  </r>
  <r>
    <x v="15"/>
    <n v="2021"/>
    <s v="CORRUPCIÓN Y GESTIÓN DE PROCESOS"/>
    <s v="6 CORRUPCIÓN Y 3 GESTIÓN DE PROCESOS"/>
    <s v="-"/>
    <s v="-"/>
    <s v="-"/>
    <s v="-"/>
    <x v="2"/>
    <s v="Errores (fallas o deficiencias) en la prestación de servicios de apoyo administrativo"/>
    <s v="Reducir"/>
    <s v="AM 827: Realizar revisión y ajustes a las propuestas de actualización de los documentos de los procedimientos con el fin de realizar el trámite documental en el aplicativo SIG. "/>
    <s v="A.M # 827 Aplicativo CHIE"/>
    <s v="De mejora"/>
    <s v="Cerrada"/>
    <s v="Se adjunta el acta de la mesa de trabajo realizada  para aclarar ante la OAP que el 4233100_PR-379 &quot;Mantenimiento de equipos&quot;, no se actualizó, por cuanto, las actividades y evidencias establecidas en el mismo, están acorde con las tareas realizadas para el cumplimiento del objetivo de dicho procedimiento._x000a_Con esta aclaración damos como cumplida al 100% la acción propuesta."/>
    <s v="Sí"/>
    <d v="2021-12-06T00:00:00"/>
    <x v="0"/>
    <s v="-"/>
    <s v="-"/>
    <s v="-"/>
    <s v="-"/>
    <s v="-"/>
    <s v="-"/>
    <s v="-"/>
    <s v="-"/>
    <s v="-"/>
    <s v="-"/>
    <s v="-"/>
    <s v="-"/>
    <x v="0"/>
    <s v="-"/>
    <s v="-"/>
    <x v="0"/>
    <x v="0"/>
    <x v="0"/>
    <x v="0"/>
    <x v="0"/>
    <x v="0"/>
    <x v="0"/>
    <x v="0"/>
    <x v="0"/>
    <x v="0"/>
    <x v="0"/>
    <x v="0"/>
    <s v="-"/>
    <s v="-"/>
    <s v="-"/>
    <s v="-"/>
    <s v="-"/>
    <s v="-"/>
    <s v="-"/>
    <s v="-"/>
    <s v="-"/>
    <s v="-"/>
    <s v="Gestión de procesos"/>
    <s v="Decisiones erróneas o no acertadas en  la formulación del PIGA y su plan de acción"/>
    <s v="PR -203 (PC #9) &quot;Formulación, ejecución y seguimiento al Plan Institucional de Gestión Ambiental - PIGA &quot; indica que el Comité Institucional de Gestión y Desempeño, autorizado(a) por la Resolución 494 de 2019, cada cuatro años para el Plan Institucional de Gestión Ambiental - PIGA y anualmente para el Plan de Acción revisa que cumplan con los lineamientos establecidos en la Resolución 242 de 2014 de la Secretaría Distrital de Ambiente. La(s) fuente(s) de información utilizadas es(son) la Resolución 242 de 2014. En caso de evidenciar observaciones, desviaciones o diferencias, el Gestor Ambiental y los profesionales de la DAF realizarán los ajustes necesarios conforme con lo señalado en el Acta de Comité Institucional de Gestión y Desempeño, quedando aprobado el Plan Institucional de Gestión Ambiental PIGA y el Plan de Acción Anual. En caso contrario, queda aprobado el Plan Institucional de Gestión Ambiental PIGA y el Plan de Acción Anual en el Acta del Comité Institucional de Gestión y Desempeño sin observaciones. Queda como evidencia Acta 2211600-FT-008: Comité Institucional de Gestión y Desempeño Secretaría General Alcaldía Mayor de Bogotá D.C."/>
    <s v="Preventivo"/>
    <s v="Con base en la solicitud del acta de Comité aprobando el Plan Institucional de Gestión Ambiental, el equipo PIGA se permite informar, que durante el periodo solicitado no se hizo requerimientos de este tipo._x000a__x000a_En cuanto al Plan de Acción Anual y realizada la actualización del procedimiento 203, en la actividad #9, el pasado 19-11-2021, en el que se menciona: &quot;El Gestor Ambiental y el (los) profesional(es), presentan el Plan de Acción anual para la vigencia a la Mesa Técnica de Apoyo en Gestión Ambiental para su aprobación&quot;. Por ende, se adjunta acta de reunión extraordinaria Mesa Técnica de Apoyo a la Gestión Ambiental realizada a el día 23-12-2021, en la que fue presentado y aprobado el Plan de Acción Anual Ambiental de 2022."/>
    <s v="ACTA  del 23/12/2021"/>
    <s v="Gestión de procesos"/>
    <s v="Errores (fallas o deficiencias) en la prestación de servicios de apoyo administrativo"/>
    <s v="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informes del contrato o convenio, los productos entregados y las obligaciones contractuales. En caso de evidenciar observaciones, desviaciones o diferencias, se debe implementar el procedimiento previsto en la Ley 1474 de 2011, en donde se estipula el procedimiento administrativo sancionatorio. Queda como evidencia Informes de Supervisión del Contrato o Convenio."/>
    <s v="Preventivo"/>
    <s v="Durante el periodo comprendido entre septiembre - diciembre de 2021, los supervisores de los contratos de prestación de servicios de transporte, mantenimiento de vehículos, suministro de combustible, vigilancia, cerrajería, aseo y cafetería realizaron el seguimiento al cumplimiento de las obligaciones contractuales mediante la elaboración de los Informes parciales de supervisión (FT-964). "/>
    <s v="Se cargan los informes parciales de supervisión (FT-964) de los contratos que prestan los servicios de transporte, mantenimiento de vehículos, suministro de combustible, vigilancia, cerrajería, aseo y cafetería."/>
    <s v="Gestión de procesos"/>
    <s v="Errores (fallas o deficiencias) en la legalización de adquisición de bienes y/o servicios"/>
    <s v="PR-140 (PC #12) &quot;Manejo de la Caja Menor&quot;: indica que el Profesional encargado del manejo operativo de la caja menor, autorizado(a) por el delegado, cada vez que se legalice la compra de bien o servicio por caja menor revisa:_x000a_-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Queda como evidencia Factura (EXT), Vale provisional 2211500-FT-317, Libro de efectivo 4233100-FT-1095, Correo Electrónico: Observaciones legalización del bien o servicio."/>
    <s v="Preventivo"/>
    <s v="Para el periodo comprendido entre septiembre - diciembre de 2021,  las facturas correspondientes a las compras de bienes y/o servicios realizadas por caja menor cumplieron con la normatividad vigente."/>
    <s v="Teniendo en cuenta que las facturas de compra de bienes y/o servicios por caja menor fueron aprobadas se realiza el cargue de las mismas. Así mismo, se carga el FT 1095: Libro de efectivo  y el FT 317: Vale provisional._x000a__x000a_Como no se presentaron inconsistencias, no se evidencia correo electrónico con observaciones."/>
    <s v="Corrupción"/>
    <s v="Desvío de recursos físicos o económicos en la administración de la caja menor"/>
    <s v="PR-140 (PC #12) &quot;Manejo de la Caja Menor&quot;: indica que el Profesional encargado del manejo operativo de la caja menor, autorizado(a) por el delegado, cada vez que se legalice la compra de bien o servicio por caja menor revisa:_x000a_-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Queda como evidencia Factura (EXT), Vale provisional 2211500-FT-317, Libro de efectivo 4233100-FT-1095, Correo Electrónico: Observaciones legalización del bien o servicio."/>
    <s v="Preventivo"/>
    <s v="Para el periodo comprendido entre noviembre y diciembre  de 2021  las facturas correspondientes a las compras de bienes y/o servicios realizadas por caja menor cumplieron con la normatividad vigente."/>
    <s v="Teniendo en cuenta que las facturas de compra de bienes y/o servicios por caja menor fueron aprobadas se realiza el cargue de las mismas. Así mismo, se carga el FT 1095: Libro de efectivo  y el FT 317: Vale provisional._x000a__x000a_Como no se presentaron inconsistencias, no se evidencia correo electrónico con observaciones."/>
    <s v="Gestión de procesos"/>
    <s v="Errores (fallas o deficiencias) en el mantenimiento de las edificaciones, maquinaria y equipos de la Entidad"/>
    <s v="PR-154 PC # (5) &quot;Mantenimiento de las Edificaciones&quot;: indica que el profesional de la Dirección Administrativa y Financiera, autorizado(a) por el Director Administrativo y Financiero, cada vez que se reciba una solicitud de mantenimiento puntual verifica que la solicitud de mantenimiento cumpla con los parámetros establecidos. La(s) fuente(s) de información utilizadas es(son) los lineamientos señalados en condiciones generales del procedimiento. En caso de evidenciar observaciones, desviaciones o diferencias, se contacta al usuario para ajustar o incluir la información en el Sistema de Gestión de servicios, en caso de que no corresponda a mantenimiento puntual se asigna al responsable de gestionarla, de lo contrario, registra la conformidad de la solicitud. Queda como evidencia el Sistema de Gestión de Servicios."/>
    <s v="Preventivo"/>
    <s v="Durante el periodo comprendido entre septiembre y diciembre de 2021, la profesional de la DAF verificó que las solicitudes cumplieran con los parámetros establecidos para realizar los mantenimientos de las edificaciones. "/>
    <s v="Se cargan los Informes Sistema de Gestión de Servicios (Mtto. Edificaciones) para los meses de  septiembre a diciembre de 2021. "/>
    <s v="-"/>
    <s v="-"/>
    <s v="-"/>
    <s v="-"/>
    <s v="-"/>
    <s v="-"/>
    <s v="-"/>
    <s v="-"/>
    <s v="-"/>
    <s v="-"/>
    <s v="-"/>
    <s v="-"/>
    <s v="-"/>
    <s v="-"/>
    <s v="-"/>
    <s v="-"/>
    <s v="-"/>
    <s v="-"/>
    <s v="-"/>
    <s v="-"/>
    <s v="-"/>
    <s v="-"/>
    <s v="-"/>
    <s v="-"/>
    <s v="-"/>
    <s v="-"/>
    <s v="-"/>
    <s v="-"/>
    <s v="-"/>
    <s v="-"/>
    <s v="-"/>
    <s v="-"/>
    <s v="-"/>
    <s v="-"/>
    <s v="-"/>
    <s v="-"/>
    <s v="-"/>
    <s v="-"/>
    <s v="-"/>
    <s v="-"/>
    <s v="-"/>
    <s v="-"/>
    <s v="-"/>
    <s v="-"/>
    <s v="-"/>
    <s v="-"/>
    <s v="-"/>
    <s v="-"/>
    <s v="-"/>
    <s v="-"/>
    <s v="-"/>
    <s v="-"/>
    <s v="-"/>
    <s v="-"/>
    <s v="-"/>
    <s v="-"/>
    <s v="-"/>
    <s v="-"/>
    <s v="-"/>
    <s v="-"/>
    <n v="146"/>
    <n v="44"/>
    <m/>
    <m/>
    <m/>
    <m/>
    <m/>
    <m/>
  </r>
  <r>
    <x v="15"/>
    <n v="2021"/>
    <s v="CORRUPCIÓN Y GESTIÓN DE PROCESOS"/>
    <s v="6 CORRUPCIÓN Y 3 GESTIÓN DE PROCESOS"/>
    <s v="-"/>
    <s v="-"/>
    <s v="-"/>
    <s v="-"/>
    <x v="0"/>
    <s v="Desvío de recursos físicos o económicos en la administración de la caja menor"/>
    <s v="Reducir"/>
    <s v="AM 827: Realizar revisión y ajustes a las propuestas de actualización de los documentos de los procedimientos con el fin de realizar el trámite documental en el aplicativo SIG. "/>
    <s v="A.M # 827 Aplicativo CHIE"/>
    <s v="De mejora"/>
    <s v="Cerrada"/>
    <s v="Se adjunta el acta de la mesa de trabajo realizada  para aclarar ante la OAP que el 4233100_PR-379 &quot;Mantenimiento de equipos&quot;, no se actualizó, por cuanto, las actividades y evidencias establecidas en el mismo, están acorde con las tareas realizadas para el cumplimiento del objetivo de dicho procedimiento._x000a_Con esta aclaración damos como cumplida al 100% la acción propuesta."/>
    <s v="Sí"/>
    <d v="2021-12-06T00:00:00"/>
    <x v="0"/>
    <s v="-"/>
    <s v="-"/>
    <s v="-"/>
    <s v="-"/>
    <s v="-"/>
    <s v="-"/>
    <s v="-"/>
    <s v="-"/>
    <s v="-"/>
    <s v="-"/>
    <s v="-"/>
    <s v="-"/>
    <x v="0"/>
    <s v="-"/>
    <s v="-"/>
    <x v="0"/>
    <x v="0"/>
    <x v="0"/>
    <x v="0"/>
    <x v="0"/>
    <x v="0"/>
    <x v="0"/>
    <x v="0"/>
    <x v="0"/>
    <x v="0"/>
    <x v="0"/>
    <x v="0"/>
    <s v="-"/>
    <s v="-"/>
    <s v="-"/>
    <s v="-"/>
    <s v="-"/>
    <s v="-"/>
    <s v="-"/>
    <s v="-"/>
    <s v="-"/>
    <s v="-"/>
    <s v="Gestión de procesos"/>
    <s v="Decisiones erróneas o no acertadas en  la formulación del PIGA y su plan de acción"/>
    <s v="PR -203 (PC #15) &quot;Formulación, ejecución y seguimiento al Plan Institucional de Gestión Ambiental - PIGA &quot; indica que la Mesa técnica de Apoyo en Gestión Ambiental, autorizado(a) por la Resolución 494 de 2019, trimestralmente revisan la ejecución al Plan de Acción anual del Plan Institucional de Gestión Ambiental – PIGA, teniendo en cuenta las actividades establecidas en los programas que conforman el Plan de Acción anual del Plan Institucional de Gestión Ambiental – PIGA. La(s) fuente(s) de información utilizadas es(son) es el Plan de Acción anual del Plan Institucional de Gestión Ambiental – PIGA aprobado. En caso de evidenciar observaciones, desviaciones o diferencias, el Gestor Ambiental y los profesionales DAF realizarán los ajustes pertinentes, los cuales serán presentados en la siguiente Mesa Técnica de Apoyo en Gestión Ambiental. En caso contrario, queda la conformidad de la información reportada. Queda como evidencia Acta 2211600-FT-008: Mesa Técnica de apoyo en Gestión Ambiental."/>
    <s v="Detectivo"/>
    <s v="El día 26 de  octubre de 2021 se realizó la Mesa Técnica de Apoyo en Gestión Ambiental,  tema tratado: revisión trimestral de las actividades establecidas en el Plan de Acción Anual de 2021 ._x000a_"/>
    <s v="ACTA  No. 004 de 26/10/2021"/>
    <s v="Gestión de procesos"/>
    <s v="Errores (fallas o deficiencias) en la prestación de servicios de apoyo administrativo"/>
    <s v="PR-153 (PC. #5) &quot;Prestación de servicios administrativos&quot; indica que el profesional, autorizado(a) por el/la Subdirector(a) de Servicios Administrativos, cada vez que se solucione una solicitud verifica la conformidad de la solución en el Sistema de Gestión de Servicios. La(s) fuente(s) de información utilizadas es(son) el Sistema de Gestión de Servicios. En caso de evidenciar observaciones, desviaciones o diferencias, el responsable reabre la solicitud, de lo contrario cierra la solicitud. Queda como evidencia el Sistema de Gestión de Servicios."/>
    <s v="Detectivo"/>
    <s v="Durante el periodo comprendido entre septiembre - diciembre de 2021, el profesional verificó la conformidad de la solución de los servicios prestados en el Sistema de Gestión de Servicios. "/>
    <s v="Se cargan los informes de las solicitudes de transporte, cerrajería, servicios generales y punto de cafetería (Informes Sistema de gestión de servicios: septiembre, octubre, noviembre y diciembre). "/>
    <s v="Gestión de procesos"/>
    <s v="Errores (fallas o deficiencias) en la legalización de adquisición de bienes y/o servicios"/>
    <s v="PR-140 (PC #16) &quot;Manejo de la Caja Menor&quot;: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
    <s v="Detectivo"/>
    <s v="Se realizaron las conciliaciones comparando los extractos, libro de bancos y conciliaciones bancarias para los meses de septiembre a noviembre de 2021. Teniendo en cuenta que la actividad se realiza mes vencido y una vez el banco allegue el extracto, los soportes de diciembre se cargarán para el mes de enero. "/>
    <s v="Se cargan los memorandos FT-011 Conciliación bancaria, FT-196 Libro de efectivo, FT 731 Conciliación bancaria y el extracto bancario para los meses (septiembre a noviembre de 2021). _x000a__x000a_Como no se presentaron inconsistencias, no se evidencia correo electrónico con observaciones."/>
    <s v="Corrupción"/>
    <s v="Desvío de recursos físicos o económicos en la administración de la caja menor"/>
    <s v="PR-140 (PC #14) &quot;Manejo de la Caja Menor&quot;: indica que el Subdirector Financiero y el Delegado, autorizado(a) por el Ordenador del gasto,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
    <s v="Detectivo"/>
    <s v="Se realizó el reembolso No.10 por medio de la Resolución 010 del 03 de noviembre de 2021 y No.11 por medio de la Resolución 011 del 03 de diciembre de 2021"/>
    <s v="Genera memorando 3-2021-29927, Solicitud RP para reembolso No.10 de la caja menor 2021  y la Resolución 010 del  2021._x000a_y carga memorando 3-2021-33440: Solicitud RP para reembolso No. 11 de la caja menor 2021  y la Resolución 011 del  2021."/>
    <s v="Gestión de procesos"/>
    <s v="Errores (fallas o deficiencias) en el mantenimiento de las edificaciones, maquinaria y equipos de la Entidad"/>
    <s v="PR-154 PC # (6) &quot;Mantenimiento de las Edificaciones&quot;: indica que el profesional de obra, autorizado(a) por el Director Administrativo y Financiero y el Subdirector de Servicios Administrativos, cada vez que se reciba una solicitud de mantenimiento puntual verifica el alcance del mantenimiento en la visita a la sede a intervenir. La(s) fuente(s) de información utilizadas es(son) la solicitud recibida en el Sistema de Gestión de Servicios. En caso de evidenciar observaciones, desviaciones o diferencias, el profesional de obra: 1. Modifica el tipo de intervención y cambia el estado a “No resuelta” en el Sistema de Gestión de Servicios, con el fin de darle tratamiento de mantenimiento integral o mediante contrato de obra externa. 2. Asigna la solicitud al responsable de gestionarla en el Sistema de Gestión de Servicios De lo contrario, se ingresa el alcance en el Sistema de Gestión de Servicios. Queda como evidencia el Sistema de Gestión de Servicios."/>
    <s v="Preventivo"/>
    <s v="Durante el periodo de  septiembre y diciembre de 2021, el profesional de obra verificó el alcance de las solicitudes de mantenimiento puntual de las edificaciones registradas en Sistema de Gestión de Servicios."/>
    <s v="Se cargan los Informes Sistema de Gestión de Servicios (Mtto. Edificaciones) para los meses de  septiembre a diciembre de 2021. "/>
    <s v="-"/>
    <s v="-"/>
    <s v="-"/>
    <s v="-"/>
    <s v="-"/>
    <s v="-"/>
    <s v="-"/>
    <s v="-"/>
    <s v="-"/>
    <s v="-"/>
    <s v="-"/>
    <s v="-"/>
    <s v="-"/>
    <s v="-"/>
    <s v="-"/>
    <s v="-"/>
    <s v="-"/>
    <s v="-"/>
    <s v="-"/>
    <s v="-"/>
    <s v="-"/>
    <s v="-"/>
    <s v="-"/>
    <s v="-"/>
    <s v="-"/>
    <s v="-"/>
    <s v="-"/>
    <s v="-"/>
    <s v="-"/>
    <s v="-"/>
    <s v="-"/>
    <s v="-"/>
    <s v="-"/>
    <s v="-"/>
    <s v="-"/>
    <s v="-"/>
    <s v="-"/>
    <s v="-"/>
    <s v="-"/>
    <s v="-"/>
    <s v="-"/>
    <s v="-"/>
    <s v="-"/>
    <s v="-"/>
    <s v="-"/>
    <s v="-"/>
    <s v="-"/>
    <s v="-"/>
    <s v="-"/>
    <s v="-"/>
    <s v="-"/>
    <s v="-"/>
    <s v="-"/>
    <s v="-"/>
    <s v="-"/>
    <s v="-"/>
    <s v="-"/>
    <s v="-"/>
    <s v="-"/>
    <s v="-"/>
    <n v="146"/>
    <n v="44"/>
    <m/>
    <m/>
    <m/>
    <m/>
    <m/>
    <m/>
  </r>
  <r>
    <x v="15"/>
    <n v="2021"/>
    <s v="CORRUPCIÓN Y GESTIÓN DE PROCESOS"/>
    <s v="6 CORRUPCIÓN Y 3 GESTIÓN DE PROCESOS"/>
    <s v="-"/>
    <s v="-"/>
    <s v="-"/>
    <s v="-"/>
    <x v="2"/>
    <s v="Errores (fallas o deficiencias) en el mantenimiento de las edificaciones, maquinaria y equipos de la Entidad"/>
    <s v="Reducir"/>
    <s v="AM 827: Realizar revisión y ajustes a las propuestas de actualización de los documentos de los procedimientos con el fin de realizar el trámite documental en el aplicativo SIG. "/>
    <s v="A.M # 827 Aplicativo CHIE"/>
    <s v="De mejora"/>
    <s v="Cerrada"/>
    <s v="Se adjunta el acta de la mesa de trabajo realizada  para aclarar ante la OAP que el 4233100_PR-379 &quot;Mantenimiento de equipos&quot;, no se actualizó, por cuanto, las actividades y evidencias establecidas en el mismo, están acorde con las tareas realizadas para el cumplimiento del objetivo de dicho procedimiento._x000a_Con esta aclaración damos como cumplida al 100% la acción propuesta."/>
    <s v="Sí"/>
    <d v="2021-12-06T00:00:00"/>
    <x v="0"/>
    <s v="-"/>
    <s v="-"/>
    <s v="-"/>
    <s v="-"/>
    <s v="-"/>
    <s v="-"/>
    <s v="-"/>
    <s v="-"/>
    <s v="-"/>
    <s v="-"/>
    <s v="-"/>
    <s v="-"/>
    <x v="0"/>
    <s v="-"/>
    <s v="-"/>
    <x v="0"/>
    <x v="0"/>
    <x v="0"/>
    <x v="0"/>
    <x v="0"/>
    <x v="0"/>
    <x v="0"/>
    <x v="0"/>
    <x v="0"/>
    <x v="0"/>
    <x v="0"/>
    <x v="0"/>
    <s v="-"/>
    <s v="-"/>
    <s v="-"/>
    <s v="-"/>
    <s v="-"/>
    <s v="-"/>
    <s v="-"/>
    <s v="-"/>
    <s v="-"/>
    <s v="-"/>
    <s v="-"/>
    <s v="-"/>
    <s v="-"/>
    <s v="-"/>
    <s v="-"/>
    <s v="-"/>
    <s v="Gestión de procesos"/>
    <s v="Errores (fallas o deficiencias) en la prestación de servicios de apoyo administrativo"/>
    <s v="PR-153 (PC. #7) &quot;Prestación de servicios administrativos&quot; indica que el/la Subdirector(a) de Servicios Administrativos, autorizado(a) por el Decreto 425 de 2016, mensualmente verifica los resultados de las encuestas y trimestralmente los resultados del informe del Sistema de Gestión de Servicios. La(s) fuente(s) de información utilizadas es(son) el Sistema de Gestión de Servicios. En caso de evidenciar observaciones, desviaciones o diferencias, se establecen acciones que optimicen la gestión de los servicios administrativos. Queda como evidencia FT-449 evidencia de reunión Análisis de resultados de encuestas de satisfacción y del Sistema de Gestión de Servicios."/>
    <s v="Detectivo"/>
    <s v="Para los periodos comprendidos entre septiembre - diciembre de 2021, se realizaron las respectivas reuniones para analizar los resultados de las encuestas de satisfacción de los servicios prestados."/>
    <s v="Se cargan los FT-449: Evidencias de reunión de los periodos  septiembre - diciembre de 2021"/>
    <s v="Gestión de procesos"/>
    <s v="Errores (fallas o deficiencias) en la legalización de adquisición de bienes y/o servicios"/>
    <s v="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visan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
    <s v="Detectivo"/>
    <s v="Para el periodo comprendido entre septiembre y diciembre de 2021, la Oficina de Control interno realizó arqueo de caja menor los días 24 de septiembre, 29 de noviembre y 14 de diciembre de 2021."/>
    <s v="Se carga el FT-320: Arqueo de caja menor"/>
    <s v="Corrupción"/>
    <s v="Desvío de recursos físicos o económicos en la administración de la caja menor"/>
    <s v="PR-140 (PC #16) &quot;Manejo de la Caja Menor&quot;: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
    <s v="Detectivo"/>
    <s v="Se realizaron las conciliaciones comparando los extractos, libro de bancos y conciliaciones bancarias. Teniendo en cuenta que la actividad se realiza  mes vencido por lo cual se aportan las conciliaciones de Octubre y noviembre, realizadas en noviembre y diciembre."/>
    <s v="Se cargan los memorandos FT-011 Conciliación bancaria, FT-196 Libro de efectivo, FT 731 Conciliación bancaria y el extracto bancario para los meses (septiembre, octubre y noviembre de 2021). _x000a__x000a_Como no se presentaron inconsistencias, no se evidencia correo electrónico con observaciones."/>
    <s v="Gestión de procesos"/>
    <s v="Errores (fallas o deficiencias) en el mantenimiento de las edificaciones, maquinaria y equipos de la Entidad"/>
    <s v="PR-379 PC # (4)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s establecidos.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la información en la herramienta. Queda como evidencia el Sistema de Gestión de Servicios."/>
    <s v="Preventivo"/>
    <s v="Durante el periodo comprendido entre   septiembre y diciembre de 2021, la profesional de la DAF verificó que las solicitudes cumplieran con los parámetros establecidos para realizar los mantenimientos de maquinaria y equipos. "/>
    <s v="Se cargan los Informes Sistema de Gestión de Servicios (Mtto. Equipos) para los meses de   septiembre y diciembre de 2021. "/>
    <s v="-"/>
    <s v="-"/>
    <s v="-"/>
    <s v="-"/>
    <s v="-"/>
    <s v="-"/>
    <s v="-"/>
    <s v="-"/>
    <s v="-"/>
    <s v="-"/>
    <s v="-"/>
    <s v="-"/>
    <s v="-"/>
    <s v="-"/>
    <s v="-"/>
    <s v="-"/>
    <s v="-"/>
    <s v="-"/>
    <s v="-"/>
    <s v="-"/>
    <s v="-"/>
    <s v="-"/>
    <s v="-"/>
    <s v="-"/>
    <s v="-"/>
    <s v="-"/>
    <s v="-"/>
    <s v="-"/>
    <s v="-"/>
    <s v="-"/>
    <s v="-"/>
    <s v="-"/>
    <s v="-"/>
    <s v="-"/>
    <s v="-"/>
    <s v="-"/>
    <s v="-"/>
    <s v="-"/>
    <s v="-"/>
    <s v="-"/>
    <s v="-"/>
    <s v="-"/>
    <s v="-"/>
    <s v="-"/>
    <s v="-"/>
    <s v="-"/>
    <s v="-"/>
    <s v="-"/>
    <s v="-"/>
    <s v="-"/>
    <s v="-"/>
    <s v="-"/>
    <s v="-"/>
    <s v="-"/>
    <s v="-"/>
    <s v="-"/>
    <s v="-"/>
    <s v="-"/>
    <s v="-"/>
    <s v="-"/>
    <n v="146"/>
    <n v="38"/>
    <m/>
    <m/>
    <m/>
    <m/>
    <m/>
    <m/>
  </r>
  <r>
    <x v="15"/>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Errores (fallas o deficiencias) en la prestación de servicios de apoyo administrativo"/>
    <s v="PR-152 (Act. #6) &quot;Administración del parque automotor&quot;: indica que el técnico de la Subdirección de Servicios Administrativos, autorizado(a) por el Subdirector de Servicios Administrativos, cada vez que se realice un mantenimiento verifica su cumplimiento conforme con lo solicitado. La(s) fuente(s) de información utilizadas es(son) la autorización del mantenimiento. En caso de evidenciar observaciones, desviaciones o diferencias, el técnico solicita mediante correo electrónico al taller contratado la intervención necesaria, de lo contrario, firma el Acta de entrega y recibido a satisfacción. Queda como evidencia correo electrónico: Observaciones mantenimiento o el “Acta de entrega y recibido a satisfacción”."/>
    <s v="Detectivo"/>
    <s v="Durante el periodo comprendido entre septiembre - diciembre de 2021, se realizaron los mantenimientos preventivos y correctivos a los vehículos del parque automotor de la Entidad, los cuales fueron aceptados mediante Acta de entrega o recibido a satisfacción que se encuentran en los archivos anexos o soportes. "/>
    <s v="Se cargan las Actas de entrega y recibido a satisfacción (Ext). "/>
    <s v="-"/>
    <s v="-"/>
    <s v="-"/>
    <s v="-"/>
    <s v="-"/>
    <s v="-"/>
    <s v="Corrupción"/>
    <s v="Desvío de recursos físicos o económicos en la administración de la caja menor"/>
    <s v="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
    <s v="Detectivo"/>
    <s v="Para el periodo comprendido entre  noviembre y diciembre  de 2021, la Oficina de Control interno realizó arqueo de caja menor el día 29 de  noviembre y el día 14 de diciembre 2021."/>
    <s v="Se carga el FT-320: Arqueo de caja menor"/>
    <s v="Gestión de procesos"/>
    <s v="Errores (fallas o deficiencias) en el mantenimiento de las edificaciones, maquinaria y equipos de la Entidad"/>
    <s v="PR-154 PC # (9) &quot;Mantenimiento de las Edificaciones&quot;: indica que el profesional de obra, autorizado(a) por el Director Administrativo y Financiero y el Subdirector de Servicios Administrativos, cada vez que finalice el mantenimiento integral lo revisa conforme con lo estipulado en la Ficha Descriptiva Antes - Mantenimiento Integral 4233100-FT-1004. La(s) fuente(s) de información utilizadas es(son) la Ficha Descriptiva Antes - Mantenimiento Integral 4233100-FT-1004. En caso de evidenciar observaciones, desviaciones o diferencias, este las registra en la Bitácora de obra para sus respectivos ajustes. De lo contrario, se firmará la Ficha Descriptiva Después – Mantenimiento Integral 4233100-FT-1002. Queda como evidencia la Bitácora de obra, Ficha descriptiva después - Mantenimiento integral 4233100-FT-1002."/>
    <s v="Detectivo"/>
    <s v="Durante el periodo comprendido entre  septiembre y diciembre se realizaron las actividades relacionadas en las bitácoras, ahora bien tal como se menciona en le punto de control  la ficha descriptiva solo se aporta en al ejecución de actividades integrales una vez finalizadas, por lo que en este periodo no se adjunta."/>
    <s v="Bitácora de obra"/>
    <s v="-"/>
    <s v="-"/>
    <s v="-"/>
    <s v="-"/>
    <s v="-"/>
    <s v="-"/>
    <s v="-"/>
    <s v="-"/>
    <s v="-"/>
    <s v="-"/>
    <s v="-"/>
    <s v="-"/>
    <s v="-"/>
    <s v="-"/>
    <s v="-"/>
    <s v="-"/>
    <s v="-"/>
    <s v="-"/>
    <s v="-"/>
    <s v="-"/>
    <s v="-"/>
    <s v="-"/>
    <s v="-"/>
    <s v="-"/>
    <s v="-"/>
    <s v="-"/>
    <s v="-"/>
    <s v="-"/>
    <s v="-"/>
    <s v="-"/>
    <s v="-"/>
    <s v="-"/>
    <s v="-"/>
    <s v="-"/>
    <s v="-"/>
    <s v="-"/>
    <s v="-"/>
    <s v="-"/>
    <s v="-"/>
    <s v="-"/>
    <s v="-"/>
    <s v="-"/>
    <s v="-"/>
    <s v="-"/>
    <s v="-"/>
    <s v="-"/>
    <s v="-"/>
    <s v="-"/>
    <s v="-"/>
    <s v="-"/>
    <s v="-"/>
    <s v="-"/>
    <s v="-"/>
    <s v="-"/>
    <s v="-"/>
    <s v="-"/>
    <s v="-"/>
    <s v="-"/>
    <s v="-"/>
    <s v="-"/>
    <n v="146"/>
    <n v="22"/>
    <m/>
    <m/>
    <m/>
    <m/>
    <m/>
    <m/>
  </r>
  <r>
    <x v="15"/>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Errores (fallas o deficiencias) en la prestación de servicios de apoyo administrativo"/>
    <s v="PR-152 (Act. #9) &quot;Administración del parque automotor&quot;: indica que el auxiliar Administrativo, autorizado(a) por el Subdirector de Servicios Administrativos, cada vez que reciba la factura verifica contra la información de las colillas de tanqueo. La(s) fuente(s) de información utilizadas es(son) el Sistema Hoja de Vida de Vehículos. En caso de evidenciar observaciones, desviaciones o diferencias, el auxiliar administrativo solicita mediante correo electrónico al área de facturación del proveedor de combustible los ajustes necesarios, de lo contrario, registra la información en el Sistema Hoja de Vida de Vehículos - SHV. Queda como evidencia Correo electrónico: Observaciones factura o Sistema Hoja de Vida de Vehículos - SHV."/>
    <s v="Detectivo"/>
    <s v="Durante el periodo comprendido entre septiembre - diciembre de 2021, no se presentaron inconsistencias entre las colillas de tanqueo y las facturas de suministro de combustible, por tanto la información quedó registrada en el Sistema Hoja de Vida de Vehículos - SHV. "/>
    <s v="Se cargan los reportes de combustible."/>
    <s v="-"/>
    <s v="-"/>
    <s v="-"/>
    <s v="-"/>
    <s v="-"/>
    <s v="-"/>
    <s v="-"/>
    <s v="-"/>
    <s v="-"/>
    <s v="-"/>
    <s v="-"/>
    <s v="-"/>
    <s v="Gestión de procesos"/>
    <s v="Errores (fallas o deficiencias) en el mantenimiento de las edificaciones, maquinaria y equipos de la Entidad"/>
    <s v="PR-154 PC # (10) &quot;Mantenimiento de las Edificaciones&quot;: indica que el profesional de obra, autorizado(a) por el Director Administrativo y Financiero y el Subdirector de Servicios Administrativos, cada vez que finalice el mantenimiento puntual revisa el mantenimiento ejecutado conforme con la solicitud y el alcance en el Sistema de Gestión de Servicios. La(s) fuente(s) de información utilizadas es(son) la solicitud y el alcance en el Sistema de Gestión de Servicios. En caso de evidenciar observaciones, desviaciones o diferencias, en el mantenimiento ejecutado, este las registra en la Bitácora de obra para sus respectivos ajustes. De lo contrario, registra la solución en el Sistema de gestión de Servicios, quedando la solicitud en estado “Resuelto”. Queda como evidencia el Sistema de Gestión de Servicios, Bitácora de obra."/>
    <s v="Detectivo"/>
    <s v="Durante el periodo de  septiembre y diciembre de 2021, el profesional de obra verificó la ejecución de los mantenimientos finalizados de  las  solicitudes de mantenimiento puntual de las edificaciones registrando  en estado &quot;Resuelto&quot;   en la plataforma del Sistema de Gestión de Servicios, posterior se realiza el  &quot;Cierre&quot;._x000a__x000a_Solicitudes cerradas en septiembre 85; octubre 95; noviembre 98 y  diciembre 38."/>
    <s v="Se cargan los Informes Sistema de Gestión de Servicios (Mtto. Edificaciones) y las bitácoras para los meses de  septiembre a diciembre de 2021. "/>
    <s v="-"/>
    <s v="-"/>
    <s v="-"/>
    <s v="-"/>
    <s v="-"/>
    <s v="-"/>
    <s v="-"/>
    <s v="-"/>
    <s v="-"/>
    <s v="-"/>
    <s v="-"/>
    <s v="-"/>
    <s v="-"/>
    <s v="-"/>
    <s v="-"/>
    <s v="-"/>
    <s v="-"/>
    <s v="-"/>
    <s v="-"/>
    <s v="-"/>
    <s v="-"/>
    <s v="-"/>
    <s v="-"/>
    <s v="-"/>
    <s v="-"/>
    <s v="-"/>
    <s v="-"/>
    <s v="-"/>
    <s v="-"/>
    <s v="-"/>
    <s v="-"/>
    <s v="-"/>
    <s v="-"/>
    <s v="-"/>
    <s v="-"/>
    <s v="-"/>
    <s v="-"/>
    <s v="-"/>
    <s v="-"/>
    <s v="-"/>
    <s v="-"/>
    <s v="-"/>
    <s v="-"/>
    <s v="-"/>
    <s v="-"/>
    <s v="-"/>
    <s v="-"/>
    <s v="-"/>
    <s v="-"/>
    <s v="-"/>
    <s v="-"/>
    <s v="-"/>
    <s v="-"/>
    <s v="-"/>
    <s v="-"/>
    <s v="-"/>
    <s v="-"/>
    <s v="-"/>
    <s v="-"/>
    <s v="-"/>
    <n v="146"/>
    <n v="16"/>
    <m/>
    <m/>
    <m/>
    <m/>
    <m/>
    <m/>
  </r>
  <r>
    <x v="15"/>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Gestión de procesos"/>
    <s v="Errores (fallas o deficiencias) en la prestación de servicios de apoyo administrativo"/>
    <s v="PR-363 (PC 5) &quot;Uso de Espacios&quot;: indica que el profesional, técnico operativo o auxiliar administrativo de la sede, autorizado(a) por el Subdirector de Servicios Administrativos, el Director Distrital Archivo de Bogotá y el coordinador del CMPR, cada vez que se preste un espacio reciben y verifican que el espacio esté en funcionamiento y en las mismas condiciones en que se entregó. La(s) fuente(s) de información utilizadas es(son) el espacio prestado para el evento o la actividad. En caso de evidenciar observaciones, desviaciones o diferencias, el personal encargado realizará los trámites pertinentes con el responsable de la actividad y enviará a través de correo electrónico las fotografías de los daños causados, solicitando la reparación del elemento o inmueble. En caso contrario, se entiende como recibido a satisfacción. Queda como evidencia Evidencia Reunión 2213100-FT-449: Recibir espacio, o Acta de préstamo de espacios 4213000-FT-769, Correo electrónico Solicitud de reparación elemento o inmueble."/>
    <s v="Detectivo"/>
    <s v="Para el periodo comprendido entre septiembre - diciembre de 2021, se diligenciaron los FT449: Evidencia de reunión y los FT769: Actas para el préstamo de espacios. "/>
    <s v="Se cargan los FT-449: Evidencias de reunión y FT-769: Acta de préstamo de espacios"/>
    <s v="-"/>
    <s v="-"/>
    <s v="-"/>
    <s v="-"/>
    <s v="-"/>
    <s v="-"/>
    <s v="-"/>
    <s v="-"/>
    <s v="-"/>
    <s v="-"/>
    <s v="-"/>
    <s v="-"/>
    <s v="Gestión de procesos"/>
    <s v="Errores (fallas o deficiencias) en el mantenimiento de las edificaciones, maquinaria y equipos de la Entidad"/>
    <s v="PR-379 PC # (8) &quot;Mantenimiento de maquinaria y equipos&quot; indica que el profesional,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Queda como evidencia Reporte de visita técnica de intervención (EXT) Correo electrónico: Solicitud de ajustes mantenimiento preventivo."/>
    <s v="Detectivo"/>
    <s v="Durante el periodo de septiembre y diciembre se revisaron que los mantenimientos preventivos ejecutados cumplieran con lo establecido. El proveedor emite el reporte de Mantenimiento Preventivo este documento equivale al &quot;Reporte de visita técnica de intervención&quot;."/>
    <s v="Reporte de visita técnica de intervención"/>
    <s v="-"/>
    <s v="-"/>
    <s v="-"/>
    <s v="-"/>
    <s v="-"/>
    <s v="-"/>
    <s v="-"/>
    <s v="-"/>
    <s v="-"/>
    <s v="-"/>
    <s v="-"/>
    <s v="-"/>
    <s v="-"/>
    <s v="-"/>
    <s v="-"/>
    <s v="-"/>
    <s v="-"/>
    <s v="-"/>
    <s v="-"/>
    <s v="-"/>
    <s v="-"/>
    <s v="-"/>
    <s v="-"/>
    <s v="-"/>
    <s v="-"/>
    <s v="-"/>
    <s v="-"/>
    <s v="-"/>
    <s v="-"/>
    <s v="-"/>
    <s v="-"/>
    <s v="-"/>
    <s v="-"/>
    <s v="-"/>
    <s v="-"/>
    <s v="-"/>
    <s v="-"/>
    <s v="-"/>
    <s v="-"/>
    <s v="-"/>
    <s v="-"/>
    <s v="-"/>
    <s v="-"/>
    <s v="-"/>
    <s v="-"/>
    <s v="-"/>
    <s v="-"/>
    <s v="-"/>
    <s v="-"/>
    <s v="-"/>
    <s v="-"/>
    <s v="-"/>
    <s v="-"/>
    <s v="-"/>
    <s v="-"/>
    <s v="-"/>
    <s v="-"/>
    <s v="-"/>
    <s v="-"/>
    <s v="-"/>
    <n v="146"/>
    <n v="16"/>
    <m/>
    <m/>
    <m/>
    <m/>
    <m/>
    <m/>
  </r>
  <r>
    <x v="15"/>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
    <s v="-"/>
    <s v="-"/>
    <s v="-"/>
    <s v="-"/>
    <s v="-"/>
    <s v="-"/>
    <s v="-"/>
    <s v="-"/>
    <s v="-"/>
    <s v="-"/>
    <s v="-"/>
    <s v="Gestión de procesos"/>
    <s v="Errores (fallas o deficiencias) en el mantenimiento de las edificaciones, maquinaria y equipos de la Entidad"/>
    <s v="PR-379PC # (9) &quot;Mantenimiento de maquinaria y equipos&quot; indica que el profesional,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quedando la solicitud en estado &quot;Resuelto&quot;. Queda como evidencia Sistema de Gestión de Servicios Correo electrónico: Observaciones intervención."/>
    <s v="Detectivo"/>
    <s v="Durante el periodo de septiembre y diciembre de 2021, el profesional  revisa que el mantenimiento correctivo ejecutado y finalizado. Lo registra en la plataforma del Sistema de Gestión de Servicios, estado &quot;Resuelto en la plataforma del Sistema de Gestión de Servicios, posterior se realiza el  &quot;Cierre&quot;._x000a__x000a_Solicitudes cerradas en septiembre 27; octubre 19; noviembre 19 y  diciembre 7."/>
    <s v="Se carga el informe del Sistema de Gestión de Servicios conforme a los mantenimientos realizados. El sistema  genera automáticamente el correo de terminación de la intervención."/>
    <s v="-"/>
    <s v="-"/>
    <s v="-"/>
    <s v="-"/>
    <s v="-"/>
    <s v="-"/>
    <s v="-"/>
    <s v="-"/>
    <s v="-"/>
    <s v="-"/>
    <s v="-"/>
    <s v="-"/>
    <s v="-"/>
    <s v="-"/>
    <s v="-"/>
    <s v="-"/>
    <s v="-"/>
    <s v="-"/>
    <s v="-"/>
    <s v="-"/>
    <s v="-"/>
    <s v="-"/>
    <s v="-"/>
    <s v="-"/>
    <s v="-"/>
    <s v="-"/>
    <s v="-"/>
    <s v="-"/>
    <s v="-"/>
    <s v="-"/>
    <s v="-"/>
    <s v="-"/>
    <s v="-"/>
    <s v="-"/>
    <s v="-"/>
    <s v="-"/>
    <s v="-"/>
    <s v="-"/>
    <s v="-"/>
    <s v="-"/>
    <s v="-"/>
    <s v="-"/>
    <s v="-"/>
    <s v="-"/>
    <s v="-"/>
    <s v="-"/>
    <s v="-"/>
    <s v="-"/>
    <s v="-"/>
    <s v="-"/>
    <s v="-"/>
    <s v="-"/>
    <s v="-"/>
    <s v="-"/>
    <s v="-"/>
    <s v="-"/>
    <s v="-"/>
    <s v="-"/>
    <s v="-"/>
    <s v="-"/>
    <n v="146"/>
    <n v="10"/>
    <m/>
    <m/>
    <m/>
    <s v="X"/>
    <m/>
    <m/>
  </r>
  <r>
    <x v="16"/>
    <n v="2021"/>
    <s v="CORRUPCIÓN Y GESTIÓN DE PROCESOS"/>
    <s v="6 CORRUPCIÓN Y 3 GESTIÓN DE PROCESOS"/>
    <s v="-"/>
    <s v="-"/>
    <s v="-"/>
    <s v="-"/>
    <x v="2"/>
    <s v="Errores (fallas o deficiencias) en la recepción de documentos prestados"/>
    <s v="Reducir"/>
    <s v="Revisar los puntos de control definidos en el procedimiento Consulta y préstamo de documentos 2211600-PR-050, en cuanto a control a ejercer, responsables, frecuencia y registros y realizar los ajustes pertinentes con el propósito de fortalecer la actividad de control. (Acción preventiva N° 24 - 716 Aplicativo CHIE)"/>
    <s v="AP #° 24 Aplicativo SIG - 716 Aplicativo CHIE"/>
    <s v="Preventiva"/>
    <s v="Cerrada"/>
    <s v="Se ajustaron las actividades de control validando los responsables, según la operación actual, y los registros generados, dando cumplimiento a la acción en un 100%."/>
    <s v="Sí"/>
    <d v="2021-09-30T00:00:00"/>
    <x v="0"/>
    <s v="-"/>
    <s v="-"/>
    <s v="-"/>
    <s v="-"/>
    <s v="-"/>
    <s v="-"/>
    <s v="-"/>
    <s v="-"/>
    <s v="-"/>
    <s v="-"/>
    <s v="-"/>
    <s v="-"/>
    <x v="0"/>
    <s v="-"/>
    <s v="-"/>
    <x v="0"/>
    <x v="0"/>
    <x v="0"/>
    <x v="0"/>
    <x v="0"/>
    <x v="0"/>
    <x v="0"/>
    <x v="0"/>
    <x v="0"/>
    <x v="0"/>
    <x v="0"/>
    <x v="0"/>
    <s v="-"/>
    <s v="-"/>
    <s v="-"/>
    <s v="-"/>
    <s v="-"/>
    <s v="-"/>
    <s v="-"/>
    <s v="-"/>
    <s v="-"/>
    <s v="-"/>
    <s v="Gestión de procesos"/>
    <s v="Errores (fallas o deficiencias) en la gestión, trámite y/o expedición de comunicaciones oficiales "/>
    <s v="El procedimiento Gestión y trámite de comunicaciones oficiales 2211600-PR-049 (Act. 1): indica que el Auxiliar Administrativo, autorizado(a) por el(la) Subdirector(a) de Servicios Administrativos, cada vez que reciba una comunicación verifica los lineamientos establecidos en la condición específica. La(s) fuente(s) de información utilizadas es(son) los lineamientos del aplicativo SIG y el listado del personal directivo y las dependencias. En caso de evidenciar observaciones, desviaciones o diferencias, se debe devolver a la dependencia en los formatos establecidos. Queda como evidencia la planilla de documentos enviados para radicar y Devoluciones."/>
    <s v="Preventivo"/>
    <s v="Para el periodo de reporte no se ejecuta esta actividad, toda vez que las comunicaciones oficiales de salida se elaboran, se tramitan y radican a través del módulo de salidas electrónicas del SIGA, donde ya la responsabilidad del mismo es delegada a la dependencia productora."/>
    <s v="No aplica para el periodo de seguimiento "/>
    <s v="Gestión de procesos"/>
    <s v="Omisión de las transferencias documentales"/>
    <s v="El procedimiento Gestión y trámite de transferencias documentales 4233100-PR-376 (Act. 3): indica que el auxiliar administrativo, autorizado(a) por el (la) Subdirector(a) de Servicios Administrativos, cada vez que recibe se hace la revisión previa verifica que los documentos, corresponden a lo registrado en el FUID (Formato Único de Inventario Documental). La(s) fuente(s) de información utilizadas es(son) el FUID. En caso de evidenciar observaciones, desviaciones o diferencias, devuelve la transferencia a la dependencia. Queda como evidencia el Formato Único de Inventario Documental-Secretaría General 2211600-FT-018, memorando remisión de la transferencia y el FUID, evidencia de reunión donde se indican los ajustes con relación a la transferencia."/>
    <s v="Preventivo"/>
    <s v="En el mes de septiembre se aprobaron las siguientes transferencia primarias: Transferencia 153 - 154 Despacho de Alcalde: 1 caja X200 y 1 caja de CD (4 registros),  Transferencia 155 - 156 Secretaría Privada: 3 cajas X200 y 1 caja de CD (19 registros)_x000a_En el mes de octubre se rechazaron dos (2) transferencias primarias por parte del Archivo Central, FUD 157 - Dirección Distrital de Desarrollo Institucional y FUID 158 - Oficina Asesora de Planeación. y se aprobaron las siguientes transferencia primarias: Transferencia 178 (1 registro)._x000a_En el mes de noviembre se aprobaron las siguientes transferencia primarias:_x000a_Transferencia 181 - Dirección Distrital de Desarrollo Institucional (1 registro)_x000a_Transferencia 184 - Oficina de Alta Consejería Distrital de Tecnologías de la Información y Comunicaciones - TIC (1 registro)_x000a_Transferencia 188 - Subdirección de Servicios Administrativos (1 registro)_x000a_Transferencia 189 - Dirección Administrativa y Financiera (1 registro)_x000a_En el mes de diciembre se aprobó la siguiente transferencia primaria:_x000a_Transferencia 187 - Oficina Consejería de Comunicaciones (1 registro)_x000a_Se rechazó la siguiente transferencia primaria:_x000a_Transferencia 160 - Subdirección Técnica de Desarrollo Institucional"/>
    <s v="Carpeta con FUID de transferencias"/>
    <s v="Gestión de procesos"/>
    <s v="Errores (fallas o deficiencias) en la recepción de documentos prestad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La(s) fuente(s) de información utilizadas es(son) el registro de préstamos en el aplicativo y el Formato solicitud de documentos. En caso de evidenciar observaciones, desviaciones o diferencias, solicita la devolución de la carpeta o expediente. Queda como evidencia el Memorando 2211600-FT-011 de solicitud devolución de expedientes o aplicativo."/>
    <s v="Preventivo"/>
    <s v="En el mes de septiembre se recibió una (1) solicitud de préstamo pero se rechazó debido a que requerían copia digital._x000a_En el mes de octubre se recibió una (1) solicitud de préstamo a final de mes, se realizará el préstamo en Noviembre._x000a_En el mes de noviembre Se atendieron en el Archivo Central 34 solicitudes de consulta y préstamo registrados en el aplicativo SIGA, dando respuesta dentro de los tiempos estipulados. _x000a_Una correspondiente al mes de octubre, la solicitudes de consulta fueron 33 para el periodo de noviembre, se aprobaron 19 solicitudes y 2 solicitudes se encuentran en proceso de búsqueda y respuesta. Por otro lado, se rechazaron 11 por no encontrar la documentación en el Archivo Central de la Secretaría General, se denegó una solicitud porque se requería el físico y se genero la solicitud de préstamo._x000a_Se atendieron dos (2) solicitudes de préstamo con los códigos AC-2021-191 (Octubre) y AC-2021-202 de la Dirección Distrital de Archivo. El préstamo AC-2021-191 ya fue devuelto al Archivo Central._x000a_ Como evidencia se adjunta el reporte generado por el aplicativo SIGA. _x000a_Se atendieron en el Archivo Central 26 solicitudes de consulta y préstamo registrados en el aplicativo SIGA. _x000a_Las solicitudes de consulta fueron 26 para el periodo de diciembre, se aprobaron 21 solicitudes y 2 solicitudes se encuentran en proceso de búsqueda y respuesta. Por otro lado, se rechazaron 3 por no encontrar la documentación en el Archivo Central de la Secretaría General._x000a_Como evidencia se adjunta el reporte generado por el aplicativo SIGA."/>
    <s v="Carpeta con FUID de transferencias"/>
    <s v="Gestión de procesos"/>
    <s v="Errores (fallas o deficiencias) en la actualización o elaboración de instrumentos archivísticos"/>
    <s v="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se debe remitir memorando indicando si se actualiza o no la TRD. Queda como evidencia el concepto técnico de revisión de tablas de retención documental 2215200-FT-927."/>
    <s v="Preventivo"/>
    <s v="En los meses del periodo de seguimiento  no se recibieron solicitudes de actualización de Tablas de Retención Documental - TRD."/>
    <s v="No aplican soportes para el periodo de seguimiento"/>
    <s v="Gestión de procesos"/>
    <s v="Errores (fallas o deficiencias) en la elaboración de certificados para información laboral con destino a bonos pensionales"/>
    <s v="El procedimiento Elaboración de certificados de información laboral con destino a bonos pensionales 2211600-PR-297 (Act.1) indica que El profesional universitario de la Subdirección de servicios administrativos, autorizado(a) por el(a) Subdirector(a) de Servicios Administrativos, cada vez que se reciba una solicitud de certificación de información verifica coincidencia de los datos suministrados por el ex-funcionario. La(s) fuente(s) de información utilizadas es(son) el inventario documental del SISE o bases de datos. En caso de evidenciar observaciones, desviaciones o diferencias, solicita completitud de la información. Queda como evidencia el Oficio 2211600-FT-012 Respuesta de solicitud."/>
    <s v="Preventivo"/>
    <s v="Para el mes de septiembre se solicitó completitud de información de un trámite de certificación de información con destino a bonos pensionales._x000a_En los meses de octubre y noviembre no fue necesario solicitar completitud de información._x000a_Para el mes de diciembre se solicitó a un peticionario la completitud de la información mediante oficio 2211600-FT-012 y radicado 2-2021-39368"/>
    <s v="Carpeta con los archivos de evidencia "/>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La(s) fuente(s) de información utilizadas es(son) el registro de préstamos en el aplicativo y el Formato solicitud de documentos. En caso de evidenciar observaciones, desviaciones o diferencias, solicita la devolución de la carpeta o expediente. Queda como evidencia el memorando 2211600-FT-011 de solicitud devolución de expedientes o aplicativo."/>
    <s v="Preventivo"/>
    <s v="En el mes de noviembre se atendieron en el Archivo Central 34 solicitudes de consulta y préstamo registrados en el aplicativo SIGA, dando respuesta dentro de los tiempos estipulados. _x000a_Las solicitudes de consulta fueron 33 para el periodo de noviembre, se aprobaron 19 solicitudes y 2 solicitudes se encuentran en proceso de búsqueda y respuesta. Por otro lado, se rechazaron 11 por no encontrar la documentación en el Archivo Central de la Secretaría General, se denegó una solicitud porque se requería el físico y se genero la solicitud de préstamo._x000a_Se atendieron dos (2) solicitudes de préstamo con los códigos AC-2021-191 (Octubre) y AC-2021-202 de la Dirección Distrital de Archivo. El préstamo AC-2021-191 ya fue devuelto al Archivo Central._x000a_Como evidencia se adjunta el reporte generado por el aplicativo SIGA._x000a_En el mes de diciembre se atendieron en el Archivo Central 26 solicitudes de consulta y préstamo registrados en el aplicativo SIGA. _x000a_Las solicitudes de consulta fueron 26 para el periodo de diciembre, se aprobaron 21 solicitudes y 2 solicitudes se encuentran en proceso de búsqueda y respuesta. Por otro lado, se rechazaron 3 por no encontrar la documentación en el Archivo Central de la Secretaría General._x000a_Como evidencia se adjunta el reporte generado por el aplicativo SIGA."/>
    <s v="Carpeta con los archivos de evidencia "/>
    <s v="-"/>
    <s v="-"/>
    <s v="-"/>
    <s v="-"/>
    <s v="-"/>
    <s v="-"/>
    <s v="-"/>
    <s v="-"/>
    <s v="-"/>
    <s v="-"/>
    <s v="-"/>
    <s v="-"/>
    <s v="-"/>
    <s v="-"/>
    <s v="-"/>
    <s v="-"/>
    <s v="-"/>
    <s v="-"/>
    <s v="-"/>
    <s v="-"/>
    <s v="-"/>
    <s v="-"/>
    <s v="-"/>
    <s v="-"/>
    <s v="-"/>
    <s v="-"/>
    <s v="-"/>
    <s v="-"/>
    <s v="-"/>
    <s v="-"/>
    <s v="-"/>
    <s v="-"/>
    <s v="-"/>
    <s v="-"/>
    <s v="-"/>
    <s v="-"/>
    <s v="-"/>
    <s v="-"/>
    <s v="-"/>
    <s v="-"/>
    <s v="-"/>
    <s v="-"/>
    <s v="-"/>
    <s v="-"/>
    <s v="-"/>
    <s v="-"/>
    <s v="-"/>
    <s v="-"/>
    <s v="-"/>
    <s v="-"/>
    <s v="-"/>
    <s v="-"/>
    <s v="-"/>
    <s v="-"/>
    <n v="146"/>
    <n v="50"/>
    <m/>
    <m/>
    <m/>
    <m/>
    <m/>
    <m/>
  </r>
  <r>
    <x v="16"/>
    <n v="2021"/>
    <s v="CORRUPCIÓN Y GESTIÓN DE PROCESOS"/>
    <s v="6 CORRUPCIÓN Y 3 GESTIÓN DE PROCESOS"/>
    <s v="-"/>
    <s v="-"/>
    <s v="-"/>
    <s v="-"/>
    <x v="2"/>
    <s v="Errores (fallas o deficiencias) en la actualización o elaboración de instrumentos archivísticos"/>
    <s v="Reducir"/>
    <s v="Realizar las actividades establecidas en el procedimiento 2211600-PR-048. &quot;Actualización de Tablas de Retención Documental - TRD._x000a__x000a_Acción de Mejora N° 48 (actividad N° 2) - registrada en el aplicativo SIG"/>
    <s v="AP # 48-2018 Aplicativo SIG"/>
    <s v="Preventiva"/>
    <s v="Cerrada"/>
    <s v="La presente acción fue cerrada en diciembre de 2020, con la aplicación de las actividades definidas en el procedimiento actualización de Tablas de Retención Documental - TRD."/>
    <s v="Sí"/>
    <d v="2021-01-30T00:00:00"/>
    <x v="0"/>
    <s v="-"/>
    <s v="-"/>
    <s v="-"/>
    <s v="-"/>
    <s v="-"/>
    <s v="-"/>
    <s v="-"/>
    <s v="-"/>
    <s v="-"/>
    <s v="-"/>
    <s v="-"/>
    <s v="-"/>
    <x v="0"/>
    <s v="-"/>
    <s v="-"/>
    <x v="0"/>
    <x v="0"/>
    <x v="0"/>
    <x v="0"/>
    <x v="0"/>
    <x v="0"/>
    <x v="0"/>
    <x v="0"/>
    <x v="0"/>
    <x v="0"/>
    <x v="0"/>
    <x v="0"/>
    <s v="-"/>
    <s v="-"/>
    <s v="-"/>
    <s v="-"/>
    <s v="-"/>
    <s v="-"/>
    <s v="-"/>
    <s v="-"/>
    <s v="-"/>
    <s v="-"/>
    <s v="Gestión de procesos"/>
    <s v="Errores (fallas o deficiencias) en la gestión, trámite y/o expedición de comunicaciones oficiales "/>
    <s v="El procedimiento Gestión y trámite de comunicaciones oficiales 2211600-PR-049 (Act. 6): indica que la Empresa Contratista y el Auxiliar de servicios administrativos, autorizado(a) por el(la) Subdirector(a) de Servicios Administrativos, cada vez que asigne para distribución verifica mapas de zona de correspondencia y de dependencias previamente establecido. La(s) fuente(s) de información utilizadas es(son) el documento tramitado. En caso de evidenciar observaciones, desviaciones o diferencias, se debe solicitar la modificación por medio del aplicativo. Queda como evidencia el documento de rastreo y el sistema de rastreo de comunicaciones del contratista."/>
    <s v="Preventivo"/>
    <s v="El contratista cuenta con sistema de rastreo de comunicaciones oficiales, cabe aclarar que entre las medidas adoptadas por la Secretaría General para el despacho de comunicaciones oficiales están las del envío por correo electrónico certificado a través de Servicios Postales Nacionales 4-72 operador oficial, el cual se hace seguimiento de aquellos correos que rebotan o tienen dirección invalida notificando a la dependencia de la situación correspondiente:_x000a_Septiembre: 96_x000a_Octubre: 113_x000a_Noviembre: 110_x000a_Diciembre: 117"/>
    <s v="Carpeta con soportes"/>
    <s v="Gestión de procesos"/>
    <s v="Omisión de las transferencias documentales"/>
    <s v="El procedimiento Gestión y trámite transferencias documentales 4233100-PR-376 (Act. 5): indica que el auxiliar administrativo y/o Técnico operativo del Archivo Central, autorizado(a) por el Subdirector de Servicios Administrativos, cada vez que recibe inventario en el archivo central verifica que los documentos, corresponden al registro del FUID (Formato Único de Inventario Documental). La(s) fuente(s) de información utilizadas es(son) el FUID. En caso de evidenciar observaciones, desviaciones o diferencias, devuelve la transferencia a la dependencia. Queda como evidencia el Formato Único de Inventario Documental-Secretaría General 2211600-FT-018, memorando remisión de la transferencia y el FUID, memorando Devolución de Transferencia Documental Primaria."/>
    <s v="Preventivo"/>
    <s v="En el mes de septiembre se aprobaron las siguientes transferencia primarias: Transferencia 153 - 154 Despacho de Alcalde: 1 caja X200 y 1 caja de CD (4 registros),  Transferencia 155 - 156 Secretaría Privada: 3 cajas X200 y 1 caja de CD (19 registros)_x000a__x000a_En el mes de octubre se rechazaron dos (2) transferencias primarias por parte del Archivo Central, FUD 157 - Dirección Distrital de Desarrollo Institucional y FUID 158 - Oficina Asesora de Planeación. y se aprobaron las siguientes transferencia primarias: Transferencia 178 (1 registro)._x000a_En el mes de noviembre se aprobaron las siguientes transferencia primarias:_x000a_Transferencia 181 - Dirección Distrital de Desarrollo Institucional (1 registro)_x000a_Transferencia 184 - Oficina de Alta Consejería Distrital de Tecnologías de la Información y Comunicaciones - TIC (1 registro)_x000a_Transferencia 188 - Subdirección de Servicios Administrativos (1 registro)_x000a_Transferencia 189 - Dirección Administrativa y Financiera (1 registro)_x000a_En el mes de diciembre se aprobó la siguiente transferencia primaria:_x000a_Transferencia 187 - Oficina Consejería de Comunicaciones (1 registro)_x000a_Se rechazó la siguiente transferencia primaria:_x000a_Transferencia 160 - Subdirección Técnica de Desarrollo Institucional"/>
    <s v="Carpeta con FUID de transferencias"/>
    <s v="Gestión de procesos"/>
    <s v="Errores (fallas o deficiencias) en la recepción de documentos prestados"/>
    <s v="El procedimiento Consulta y préstamo de documentos 2211600-PR-050 (Act.6) indica que el responsable de archivo de gestión o de archivo central, autorizado(a) por el jefe de la dependencia, cada vez que se realice la devolución de un documento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Queda como evidencia la Planilla de devolución en el aplicativo de gestión documental, Planilla de verificación en el aplicativo de gestión documental, Planilla en el aplicativo de gestión documental."/>
    <s v="Preventivo"/>
    <s v="En el mes de septiembre se recibió una (1) solicitud de préstamo pero se rechazó debido a que requerían copia digital._x000a_En el mes de octubre se recibió una (1) solicitud de préstamo a final de mes, se realizará el préstamo en Noviembre._x000a_En el mes de noviembre Se atendieron en el Archivo Central 34 solicitudes de consulta y préstamo registrados en el aplicativo SIGA, dando respuesta dentro de los tiempos estipulados. _x000a_Una correspondiente al mes de octubre, la solicitudes de consulta fueron 33 para el periodo de noviembre, se aprobaron 19 solicitudes y 2 solicitudes se encuentran en proceso de búsqueda y respuesta. Por otro lado, se rechazaron 11 por no encontrar la documentación en el Archivo Central de la Secretaría General, se denegó una solicitud porque se requería el físico y se genero la solicitud de préstamo._x000a_Se atendieron dos (2) solicitudes de préstamo con los códigos AC-2021-191 (Octubre) y AC-2021-202 de la Dirección Distrital de Archivo. El préstamo AC-2021-191 ya fue devuelto al Archivo Central._x000a_ Como evidencia se adjunta el reporte generado por el aplicativo SIGA. _x000a_Se atendieron en el Archivo Central 26 solicitudes de consulta y préstamo registrados en el aplicativo SIGA. _x000a_Las solicitudes de consulta fueron 26 para el periodo de diciembre, se aprobaron 21 solicitudes y 2 solicitudes se encuentran en proceso de búsqueda y respuesta. Por otro lado, se rechazaron 3 por no encontrar la documentación en el Archivo Central de la Secretaría General._x000a_Como evidencia se adjunta el reporte generado por el aplicativo SIGA."/>
    <s v="Carpeta con FUID de transferencias"/>
    <s v="Gestión de procesos"/>
    <s v="Errores (fallas o deficiencias) en la actualización o elaboración de instrumentos archivísticos"/>
    <s v="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debe remitir memorando indicando si se actualiza o no la TRD. Queda como evidencia el concepto técnico de revisión de tablas de retención documental 2215200-FT-927."/>
    <s v="Detectivo"/>
    <s v="En los meses del periodo de seguimiento  no se recibieron solicitudes de actualización de Tablas de Retención Documental - TRD."/>
    <s v="No aplican soportes para el periodo de seguimiento"/>
    <s v="Gestión de procesos"/>
    <s v="Errores (fallas o deficiencias) en la elaboración de certificados para información laboral con destino a bonos pensionales"/>
    <s v="El procedimiento Elaboración de certificados de información laboral con destino a bonos pensionales 2211600-PR-297 (Act.6) indica que el profesional especializado de la Subdirección de servicios administrativos, autorizado(a) por el(a) Subdirector(a) de Servicios Administrativos, cada vez que se consolide la información de un exfuncionario verifica la conformidad de la información del exfuncionario registrada CETIL. La(s) fuente(s) de información utilizadas es(son) el correo electrónico de revisión y las nóminas. En caso de evidenciar observaciones, desviaciones o diferencias, solicita completitud o corrección de la información. Queda como evidencia el correo electrónico solicitud de revisión y correo electrónico respuesta a solicitud de revisión."/>
    <s v="Detectivo"/>
    <s v="Para el mes de septiembre no se remitió para revisión información de  trámites de certificación de información con destino a bonos pensionales al Profesional Especializado._x000a_En el mes de octubre se enviaron a revisión de información de dos (2) exfuncionarios del SISE._x000a_En el mes de noviembre se envió a revisión la información de un (1) exfuncionario del SISE._x000a_Para el mes de diciembre se remitieron para revisión del Profesional Especializado información de cinco (5)  trámites de certificación de información con destino a bonos pensionales."/>
    <s v="Carpeta con los archivos de evidencia "/>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La(s) fuente(s) de información utilizadas es(son) el registro de préstamos en el aplicativo y el Formato solicitud de documentos. En caso de evidenciar observaciones, desviaciones o diferencias, solicita la devolución de la carpeta o expediente. Queda como evidencia el memorando 2211600-FT-011 de solicitud devolución de expedientes o aplicativo."/>
    <s v="Detectivo"/>
    <s v="En el mes de noviembre se atendieron en el Archivo Central 34 solicitudes de consulta y préstamo registrados en el aplicativo SIGA, dando respuesta dentro de los tiempos estipulados. _x000a_Las solicitudes de consulta fueron 33 para el periodo de noviembre, se aprobaron 19 solicitudes y 2 solicitudes se encuentran en proceso de búsqueda y respuesta. Por otro lado, se rechazaron 11 por no encontrar la documentación en el Archivo Central de la Secretaría General, se denegó una solicitud porque se requería el físico y se genero la solicitud de préstamo._x000a_Se atendieron dos (2) solicitudes de préstamo con los códigos AC-2021-191 (Octubre) y AC-2021-202 de la Dirección Distrital de Archivo. El préstamo AC-2021-191 ya fue devuelto al Archivo Central._x000a_Como evidencia se adjunta el reporte generado por el aplicativo SIGA._x000a_En el mes de diciembre se atendieron en el Archivo Central 26 solicitudes de consulta y préstamo registrados en el aplicativo SIGA. _x000a_Las solicitudes de consulta fueron 26 para el periodo de diciembre, se aprobaron 21 solicitudes y 2 solicitudes se encuentran en proceso de búsqueda y respuesta. Por otro lado, se rechazaron 3 por no encontrar la documentación en el Archivo Central de la Secretaría General._x000a_Como evidencia se adjunta el reporte generado por el aplicativo SIGA."/>
    <s v="Carpeta con los archivos de evidencia "/>
    <s v="-"/>
    <s v="-"/>
    <s v="-"/>
    <s v="-"/>
    <s v="-"/>
    <s v="-"/>
    <s v="-"/>
    <s v="-"/>
    <s v="-"/>
    <s v="-"/>
    <s v="-"/>
    <s v="-"/>
    <s v="-"/>
    <s v="-"/>
    <s v="-"/>
    <s v="-"/>
    <s v="-"/>
    <s v="-"/>
    <s v="-"/>
    <s v="-"/>
    <s v="-"/>
    <s v="-"/>
    <s v="-"/>
    <s v="-"/>
    <s v="-"/>
    <s v="-"/>
    <s v="-"/>
    <s v="-"/>
    <s v="-"/>
    <s v="-"/>
    <s v="-"/>
    <s v="-"/>
    <s v="-"/>
    <s v="-"/>
    <s v="-"/>
    <s v="-"/>
    <s v="-"/>
    <s v="-"/>
    <s v="-"/>
    <s v="-"/>
    <s v="-"/>
    <s v="-"/>
    <s v="-"/>
    <s v="-"/>
    <s v="-"/>
    <s v="-"/>
    <s v="-"/>
    <s v="-"/>
    <s v="-"/>
    <s v="-"/>
    <s v="-"/>
    <s v="-"/>
    <s v="-"/>
    <s v="-"/>
    <n v="146"/>
    <n v="50"/>
    <m/>
    <m/>
    <m/>
    <m/>
    <m/>
    <m/>
  </r>
  <r>
    <x v="16"/>
    <n v="2021"/>
    <s v="CORRUPCIÓN Y GESTIÓN DE PROCESOS"/>
    <s v="6 CORRUPCIÓN Y 3 GESTIÓN DE PROCESOS"/>
    <s v="-"/>
    <s v="-"/>
    <s v="-"/>
    <s v="-"/>
    <x v="0"/>
    <s v="Uso indebido de información privilegiada durante el manejo de los documentos que se tramitan en el área de Gestión Documental con el fin de obtener beneficios propios o de terceros."/>
    <s v="Reducir"/>
    <s v="Realizar sensibilización cuatrimestral sobre el manejo y custodia de los documentos conforme a los lineamientos establecidos en el proceso. (Acción preventiva N° 25 - Acción 717 Aplicativo CHIE)"/>
    <s v="AP #° 25 Aplicativo SIG - 717 Aplicativo CHIE"/>
    <s v="Preventiva"/>
    <s v="Cerrada"/>
    <s v="Se realizó el tercer reporte de sensibilización con relación al uso, manejo y custodia de los documentos del sistema integrado de gestión, con lo anterior se dio cumplimiento a la acción programada en un 100%."/>
    <s v="Sí"/>
    <d v="2021-11-30T00:00:00"/>
    <x v="0"/>
    <s v="-"/>
    <s v="-"/>
    <s v="-"/>
    <s v="-"/>
    <s v="-"/>
    <s v="-"/>
    <s v="-"/>
    <s v="-"/>
    <s v="-"/>
    <s v="-"/>
    <s v="-"/>
    <s v="-"/>
    <x v="0"/>
    <s v="-"/>
    <s v="-"/>
    <x v="0"/>
    <x v="0"/>
    <x v="0"/>
    <x v="0"/>
    <x v="0"/>
    <x v="0"/>
    <x v="0"/>
    <x v="0"/>
    <x v="0"/>
    <x v="0"/>
    <x v="0"/>
    <x v="0"/>
    <s v="-"/>
    <s v="-"/>
    <s v="-"/>
    <s v="-"/>
    <s v="-"/>
    <s v="-"/>
    <s v="-"/>
    <s v="-"/>
    <s v="-"/>
    <s v="-"/>
    <s v="Gestión de procesos"/>
    <s v="Errores (fallas o deficiencias) en la gestión, trámite y/o expedición de comunicaciones oficiales "/>
    <s v="El procedimiento Gestión y trámite de comunicaciones oficiales 2211600-PR-049 (Act. 4) indica que el Auxiliar Administrativo y la Empresa contratista, autorizado(a) por Subdirector (a) de Servicios Administrativos, cada vez que se reciban una comunicación verifican los lineamientos establecidos en la condición específica para la digitalización de las comunicaciones, tomando una muestra del 5% de los documentos para su revisión (En caso de presentarse fallas que impidan la presentación del servicio, se debe proceder de acuerdo con lo establecido en las condiciones generales del procedimiento y los respectivos planes de contingencia).. La(s) fuente(s) de información utilizadas es(son) documento tramitado. En caso de evidenciar observaciones, desviaciones o diferencias, se solicita el ajuste a través del aplicativo. Queda como evidencia las modificaciones en el aplicativo de correspondencia - EXT."/>
    <s v="Detectivo"/>
    <s v="Se realiza control de calidad a una muestra del 5% de los documentos radicados, queda como evidencia el reporte de modificaciones del aplicativo._x000a__x000a_Radicados septiembre_x000a_Entradas: 3405_x000a_Salidas físicas: 261_x000a_Memorandos gestionados: 714_x000a_Total:4380, Muestra 219, Modificaciones 16 que equivalen al 7,3% de la muestra._x000a_Radicados Octubre_x000a_Entradas: 3333_x000a_Salidas físicas: 250_x000a_Memorandos gestionados: 568_x000a_Total:4151, Muestra 207, Modificaciones 8 que equivalen al 3,86% de la muestra._x000a_Radicados Noviembre_x000a_Entradas: 3395_x000a_Salidas físicas: 157_x000a_Memorandos gestionados: 585_x000a_Total:4137, Muestra 207, Modificaciones 21 que equivalen al 10,14% de la muestra._x000a_Radicados diciembre_x000a_Entradas: 3737_x000a_Salidas físicas: 251_x000a_Memorandos gestionados: 750_x000a_Total:4738, Muestra 236, Modificaciones 17 que equivalen al 7,20% de la muestra._x000a_"/>
    <s v="Carpeta con registros de modificaciones"/>
    <s v="Gestión de procesos"/>
    <s v="Omisión de las transferencias documentales"/>
    <s v="El procedimiento Gestión y trámite de transferencias documentales 4233100-PR-376 (Act. 3):  indica que el Auxiliar Administrativo, autorizado(a) por el(la) Subdirector(a) de Servicios Administrativos, cada vez que se hace la revisión previa verifica que el FUID corresponda completamente con los documentos recibidos y/o entregados. La(s) fuente(s) de información utilizadas es(son) el cuadro de clasificación documental e inventario documental. En caso de evidenciar observaciones, desviaciones o diferencias, ordena y organiza nuevamente la comunicación. Queda como evidencia el Formato Único de Inventario Documental-Secretaría General 2211600-FT-018."/>
    <s v="Detectivo"/>
    <s v="Para el mes de septiembre se agregaron 23 registros de las transferencias primarias de Despacho de Alcalde y Secretaría Privada al Inventario Documental del Archivo Central._x000a_Para el mes de octubre se agrego 1 registro de la transferencia primaria 2021 de Secretaría Privada al Inventario Documental del Archivo Central._x000a_Para el mes de noviembre se agregaron 4 registros de la transferencia primaria 2021 de Dirección Distrital de Desarrollo Institucional, Oficina de Alta Consejería Distrital de Tecnologías de la Información y Comunicaciones - TIC, Subdirección de Servicios Administrativos y Dirección Administrativa y Financiera al Inventario Documental del Archivo Central._x000a_Para el mes de diciembre se agregó 1 registro de la transferencia primaria 2021 de Oficina Consejería de Comunicaciones al Inventario Documental del Archivo Central."/>
    <s v="Carpeta con FUID de transferencias"/>
    <s v="Gestión de procesos"/>
    <s v="Errores (fallas o deficiencias) en la recepción de documentos prestad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La(s) fuente(s) de información utilizadas es(son) el registro de préstamos en el aplicativo y el Formato solicitud de documentos. En caso de evidenciar observaciones, desviaciones o diferencias, solicita la devolución de la carpeta o expediente. Queda como evidencia el Memorando 2211600-FT-011 de solicitud devolución de expedientes o aplicativo."/>
    <s v="Detectivo"/>
    <s v="En el mes de septiembre se recibió una (1) solicitud de préstamo pero se rechazó debido a que requerían copia digital._x000a_En el mes de octubre se recibió una (1) solicitud de préstamo a final de mes, se realizará el préstamo en Noviembre._x000a_En el mes de noviembre Se atendieron en el Archivo Central 34 solicitudes de consulta y préstamo registrados en el aplicativo SIGA, dando respuesta dentro de los tiempos estipulados. _x000a_Una correspondiente al mes de octubre, la solicitudes de consulta fueron 33 para el periodo de noviembre, se aprobaron 19 solicitudes y 2 solicitudes se encuentran en proceso de búsqueda y respuesta. Por otro lado, se rechazaron 11 por no encontrar la documentación en el Archivo Central de la Secretaría General, se denegó una solicitud porque se requería el físico y se genero la solicitud de préstamo._x000a_Se atendieron dos (2) solicitudes de préstamo con los códigos AC-2021-191 (Octubre) y AC-2021-202 de la Dirección Distrital de Archivo. El préstamo AC-2021-191 ya fue devuelto al Archivo Central._x000a_ Como evidencia se adjunta el reporte generado por el aplicativo SIGA. _x000a_Se atendieron en el Archivo Central 26 solicitudes de consulta y préstamo registrados en el aplicativo SIGA. _x000a_Las solicitudes de consulta fueron 26 para el periodo de diciembre, se aprobaron 21 solicitudes y 2 solicitudes se encuentran en proceso de búsqueda y respuesta. Por otro lado, se rechazaron 3 por no encontrar la documentación en el Archivo Central de la Secretaría General._x000a_Como evidencia se adjunta el reporte generado por el aplicativo SIGA."/>
    <s v="Carpeta con FUID de transferencias"/>
    <s v="-"/>
    <s v="-"/>
    <s v="-"/>
    <s v="-"/>
    <s v="-"/>
    <s v="-"/>
    <s v="-"/>
    <s v="-"/>
    <s v="-"/>
    <s v="-"/>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
    <s v="Detectivo"/>
    <s v="En el mes de noviembre se aprobaron las siguientes transferencia primarias:_x000a__x000a_Transferencia 181 - Dirección Distrital de Desarrollo Institucional (1 registro)_x000a_Transferencia 184 - Oficina de Alta Consejería Distrital de Tecnologías de la Información y Comunicaciones - TIC (1 registro)_x000a_Transferencia 188 - Subdirección de Servicios Administrativos (1 registro)_x000a_Transferencia 189 - Dirección Administrativa y Financiera (1 registro)._x000a_En el mes de diciembre se aprobó la siguiente Transferencia 187 - Oficina Consejería de Comunicaciones (1 registro)."/>
    <s v="Carpeta con FUID de transferencias"/>
    <s v="-"/>
    <s v="-"/>
    <s v="-"/>
    <s v="-"/>
    <s v="-"/>
    <s v="-"/>
    <s v="-"/>
    <s v="-"/>
    <s v="-"/>
    <s v="-"/>
    <s v="-"/>
    <s v="-"/>
    <s v="-"/>
    <s v="-"/>
    <s v="-"/>
    <s v="-"/>
    <s v="-"/>
    <s v="-"/>
    <s v="-"/>
    <s v="-"/>
    <s v="-"/>
    <s v="-"/>
    <s v="-"/>
    <s v="-"/>
    <s v="-"/>
    <s v="-"/>
    <s v="-"/>
    <s v="-"/>
    <s v="-"/>
    <s v="-"/>
    <s v="-"/>
    <s v="-"/>
    <s v="-"/>
    <s v="-"/>
    <s v="-"/>
    <s v="-"/>
    <s v="-"/>
    <s v="-"/>
    <s v="-"/>
    <s v="-"/>
    <s v="-"/>
    <s v="-"/>
    <s v="-"/>
    <s v="-"/>
    <s v="-"/>
    <s v="-"/>
    <s v="-"/>
    <s v="-"/>
    <s v="-"/>
    <s v="-"/>
    <s v="-"/>
    <s v="-"/>
    <s v="-"/>
    <s v="-"/>
    <n v="146"/>
    <n v="38"/>
    <m/>
    <m/>
    <m/>
    <m/>
    <m/>
    <m/>
  </r>
  <r>
    <x v="16"/>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gestión, trámite y/o expedición de comunicaciones oficiales "/>
    <s v="El procedimiento Gestión y trámite de actos administrativos 2211600-PR-055 (act 1)  indica que el Profesional Universitario y/o Auxiliar Administrativo, autorizado(a) por el (la) Subdirector(a) de Servicios Administrativos, cada vez que se reciba un acto administrativo verifica que éste se encuentra en el formato establecido y debidamente firmado, así como los datos consignados concuerden, no se numera hasta que se haya revisado de manera integral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se debe devolver el acto a la dependencia generadora. Queda como evidencia el control de entregas y recibos de actos administrativos 2211600-FT-559."/>
    <s v="Detectivo"/>
    <s v="Para el periodo se recibieron los siguientes actos administrativos:_x000a_Septiembre: 192_x000a_Octubre: 255_x000a_Noviembre: 203_x000a_Diciembre: 233_x000a_en soporte papel con su respectivo formato de control de entrega y recibo de actos administrativos 2211600-FT-559."/>
    <s v="Formatos de control de entrega y recibo de actos administrativos 2211600-FT-559"/>
    <s v="-"/>
    <s v="-"/>
    <s v="-"/>
    <s v="-"/>
    <s v="-"/>
    <s v="-"/>
    <s v="Gestión de procesos"/>
    <s v="Errores (fallas o deficiencias) en la recepción de documentos prestados"/>
    <s v="El procedimiento Consulta y préstamo de documentos 2211600-PR-050 (Act.6) indica que el responsable de archivo de gestión o de archivo central, autorizado(a) por el jefe de la dependencia, cada vez que se realice la devolución de un documento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Queda como evidencia la Planilla de devolución en el aplicativo de gestión documental, Planilla de verificación en el aplicativo de gestión documental, Planilla en el aplicativo de gestión documental."/>
    <s v="Detectivo"/>
    <s v="En el mes de septiembre se recibió una (1) solicitud de préstamo pero se rechazó debido a que requerían copia digital._x000a_En el mes de octubre se recibió una (1) solicitud de préstamo a final de mes, se realizará el préstamo en Noviembre._x000a_En el mes de noviembre Se atendieron en el Archivo Central 34 solicitudes de consulta y préstamo registrados en el aplicativo SIGA, dando respuesta dentro de los tiempos estipulados. _x000a_Una correspondiente al mes de octubre, la solicitudes de consulta fueron 33 para el periodo de noviembre, se aprobaron 19 solicitudes y 2 solicitudes se encuentran en proceso de búsqueda y respuesta. Por otro lado, se rechazaron 11 por no encontrar la documentación en el Archivo Central de la Secretaría General, se denegó una solicitud porque se requería el físico y se genero la solicitud de préstamo._x000a_Se atendieron dos (2) solicitudes de préstamo con los códigos AC-2021-191 (Octubre) y AC-2021-202 de la Dirección Distrital de Archivo. El préstamo AC-2021-191 ya fue devuelto al Archivo Central._x000a_ Como evidencia se adjunta el reporte generado por el aplicativo SIGA. _x000a_Se atendieron en el Archivo Central 26 solicitudes de consulta y préstamo registrados en el aplicativo SIGA. _x000a_Las solicitudes de consulta fueron 26 para el periodo de diciembre, se aprobaron 21 solicitudes y 2 solicitudes se encuentran en proceso de búsqueda y respuesta. Por otro lado, se rechazaron 3 por no encontrar la documentación en el Archivo Central de la Secretaría General._x000a_Como evidencia se adjunta el reporte generado por el aplicativo SIGA."/>
    <s v="Carpeta con FUID de transferencias"/>
    <s v="-"/>
    <s v="-"/>
    <s v="-"/>
    <s v="-"/>
    <s v="-"/>
    <s v="-"/>
    <s v="-"/>
    <s v="-"/>
    <s v="-"/>
    <s v="-"/>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
    <s v="Detectivo"/>
    <s v="En el mes de noviembre se aprobaron las siguientes transferencia primarias:_x000a__x000a_Transferencia 181 - Dirección Distrital de Desarrollo Institucional (1 registro)_x000a_Transferencia 184 - Oficina de Alta Consejería Distrital de Tecnologías de la Información y Comunicaciones - TIC (1 registro)_x000a_Transferencia 188 - Subdirección de Servicios Administrativos (1 registro)_x000a_Transferencia 189 - Dirección Administrativa y Financiera (1 registro)._x000a_En el mes de diciembre se aprobó la siguiente Transferencia 187 - Oficina Consejería de Comunicaciones (1 registro)."/>
    <s v="Carpeta con FUID de transferencias"/>
    <s v="-"/>
    <s v="-"/>
    <s v="-"/>
    <s v="-"/>
    <s v="-"/>
    <s v="-"/>
    <s v="-"/>
    <s v="-"/>
    <s v="-"/>
    <s v="-"/>
    <s v="-"/>
    <s v="-"/>
    <s v="-"/>
    <s v="-"/>
    <s v="-"/>
    <s v="-"/>
    <s v="-"/>
    <s v="-"/>
    <s v="-"/>
    <s v="-"/>
    <s v="-"/>
    <s v="-"/>
    <s v="-"/>
    <s v="-"/>
    <s v="-"/>
    <s v="-"/>
    <s v="-"/>
    <s v="-"/>
    <s v="-"/>
    <s v="-"/>
    <s v="-"/>
    <s v="-"/>
    <s v="-"/>
    <s v="-"/>
    <s v="-"/>
    <s v="-"/>
    <s v="-"/>
    <s v="-"/>
    <s v="-"/>
    <s v="-"/>
    <s v="-"/>
    <s v="-"/>
    <s v="-"/>
    <s v="-"/>
    <s v="-"/>
    <s v="-"/>
    <s v="-"/>
    <s v="-"/>
    <s v="-"/>
    <s v="-"/>
    <s v="-"/>
    <s v="-"/>
    <s v="-"/>
    <s v="-"/>
    <n v="146"/>
    <n v="22"/>
    <m/>
    <m/>
    <m/>
    <m/>
    <m/>
    <m/>
  </r>
  <r>
    <x v="17"/>
    <n v="2021"/>
    <s v="CORRUPCIÓN Y GESTIÓN DE PROCESOS"/>
    <s v="6 CORRUPCIÓN Y 3 GESTIÓN DE PROCESOS"/>
    <s v="-"/>
    <s v="-"/>
    <s v="-"/>
    <s v="-"/>
    <x v="2"/>
    <s v="Errores (fallas o deficiencias) al Gestionar los Certificados de Disponibilidad Presupuestal y de Registro Presupuestal"/>
    <s v="Reducir"/>
    <s v="(AP#44 ACT.1 - AP#739 Aplicativo CHIE) Actualizar el procedimiento de Gestión de certificados de disponibilidad presupuestal (CDP) 2211400 PR-332, incluyendo el Vo. Bo al documento de CDP producto de la revisión por parte del profesional asignado."/>
    <s v="AP#44 ACT.1 - AP#739 Aplicativo CHIE"/>
    <s v="Preventiva"/>
    <s v="Cerrada"/>
    <s v=" Se cerró la acción con un cumplimiento del 100% , se  actualizó el procedimiento de Gestión de certificados de disponibilidad presupuestal (CDP) 2211400 PR-332, incluyendo el Vo. Bo al documento de CDP producto de la revisión por parte del profesional asignado. Se entrega el documento revisado, aprobado y publicado en el Aplicativo  SIG.  "/>
    <s v="Sí"/>
    <d v="2021-09-03T00:00:00"/>
    <x v="0"/>
    <s v="-"/>
    <s v="-"/>
    <s v="-"/>
    <s v="-"/>
    <s v="-"/>
    <s v="-"/>
    <s v="-"/>
    <s v="-"/>
    <s v="-"/>
    <s v="-"/>
    <s v="-"/>
    <s v="-"/>
    <x v="0"/>
    <s v="-"/>
    <s v="-"/>
    <x v="0"/>
    <x v="0"/>
    <x v="0"/>
    <x v="0"/>
    <x v="0"/>
    <x v="0"/>
    <x v="0"/>
    <x v="0"/>
    <x v="0"/>
    <x v="0"/>
    <x v="0"/>
    <x v="0"/>
    <s v="-"/>
    <s v="-"/>
    <s v="-"/>
    <s v="-"/>
    <s v="-"/>
    <s v="-"/>
    <s v="-"/>
    <s v="Gestión de procesos"/>
    <s v="Errores (fallas o deficiencias) en el registro adecuado y oportuno de los hechos económicos de la Entidad"/>
    <s v="Se ajusta el riesgo con la nueva metodología de gestión del riesgo"/>
    <s v="Gestión de procesos"/>
    <s v="Errores (fallas o deficiencias) en el registro adecuado y oportuno de los hechos económicos de la Entidad"/>
    <s v="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Queda como evidencia el correo electrónico manifestando la conformidad de la información, o el correo electrónico o memorando con la devolución a la dependencia."/>
    <s v="Preventivo"/>
    <s v="El Profesional de la Subdirección Financiera, autorizado(a) por el Subdirector Financiero, durante el periodo de septiembre a diciembre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ió la información de la Secretaría Distrital de Hacienda - Dirección Distrital de Tesorería la analizado y concilió (Gastos de Inversión, de Funcionamiento e ingresos).  Utilizó la(s) fuente(s) de información entregada por las dependencias a través de los diferentes sistemas de   información como:  SIPRES, PERNO, SIPROJWEB, SAI/SAE, SICO, FACTURACION, o a través de comunicaciones oficiales como:   Correos electrónicos y/o memorandos. Cuando  evidenció observaciones, desviaciones o diferencias, solicitó a la dependencia responsable los ajustes necesarios a través de correo electrónico o memorando electrónico.  Queda como evidencia el correo electrónico manifestando la conformidad de la información, o el correo electrónico o memorando con la devolución a la dependencia."/>
    <s v="Las evidencias se encuentran en la Carpeta llamada -G-Errores (fallas o deficiencias) en el registro adecuado-Subcarpeta Control 1 - (Perno-Siproweb-SAI-SAE,FACTURACION)"/>
    <s v="Gestión de procesos"/>
    <s v="Incumplimiento parcial de compromisos en la presentación de Estados Financieros"/>
    <s v="El Procedimiento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Queda como evidencia el correo electrónico manifestando la conformidad de la información, o el correo electrónico o memorando con la devolución a la dependencia."/>
    <s v="Preventivo"/>
    <s v="El Profesional de la Subdirección Financiera, autorizado(a) por el Subdirector Financiero, durante el periodo de septiembre a diciembre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ió la información de la Secretaría Distrital de Hacienda - Dirección Distrital de Tesorería la analizado y concilió (Gastos de Inversión, de Funcionamiento e ingresos).  Utilizó la(s) fuente(s) de información entregada por las dependencias a través de los diferentes sistemas de   información como:  SIPRES, PERNO, SIPROJWEB, SAI/SAE, SICO, FACTURACION, o a través de comunicaciones oficiales como:   Correos electrónicos y/o memorandos. Cuando  evidenció observaciones, desviaciones o diferencias, solicitó a la dependencia responsable los ajustes necesarios a través de correo electrónico o memorando electrónico.  Queda como evidencia el correo electrónico manifestando la conformidad de la información, o el correo electrónico o memorando con la devolución a la dependencia."/>
    <s v="Las evidencias se encuentran en la Carpeta llamada -G-Incumplimiento parcial de compromisos en la presentación en el registro adecuado-Subcarpeta Control 1 - (Perno-Siproweb-SAI-SAE,FACTURACION)"/>
    <s v="Gestión de procesos"/>
    <s v="Errores (fallas o deficiencias) al Gestionar los Certificados de Disponibilidad Presupuestal y de Registro Presupuestal"/>
    <s v="El procedimiento de Gestión de Certificados de Disponibilidad Presupuestal (CDP) 2211400-PR-332 indica que el Jefe de la Oficina Asesora de Planeación, autorizado(a) por el Manual Específico de Funciones y Competencias Laborales, cada vez que reciba una solicitud de disponibilidad verifica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n caso de evidenciar observaciones, desviaciones o diferencias, informa a la dependencia solicitante para su corrección y trámite mediante correo electrónico. Queda como evidencia el correo electrónico de devolución para ajustes o la aprobación de la solicitud a través del Sistema de Gestión Contractual."/>
    <s v="Preventivo"/>
    <s v="El Jefe de la Oficina Asesora de Planeación, autorizado(a) por el Manual Específico de Funciones y Competencias Laborales, cada vez que recibió una solicitud de disponibilidad verificó que en la solicitud de expedición de CDP se tuviera coherencia entre el objeto registrado en el plan contractual, la actividad y la meta del respectivo proyecto de inversión. La(s) fuente(s) de información utilizadas fueron la solicitud de disponibilidad aprobada - Sistema de Gestión Contractual. En el presente periodo no se presentaron devoluciones o diferencias . Queda como evidencia el correo electrónico de  la aprobación de la solicitud a través del Sistema de Gestión Contractual."/>
    <s v="Las evidencias se encuentran cargadas en la carpeta G-Errores (fallas o deficiencias) al gestionar los CDP y CRP-Control 1"/>
    <s v="Gestión de procesos"/>
    <s v="Errores (fallas o deficiencias) para garantizar el pago de las obligaciones adquiridas por la Secretaria General"/>
    <s v="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Queda como evidencia de la devolución de la cuenta para pago (el aplicativo SISTEMA DE EJECUCIÓN PRESUPUESTAL - SIPRES, memorando 2211600-FT-011 y/o correo electrónico) o de lo contrario (el aplicativo SISTEMA DE EJECUCIÓN PRESUPUESTAL - SIPRES y/o correo electrónico con el registro de solicitud de pago a liquidación)."/>
    <s v="Preventivo"/>
    <s v="El Profesional de la Subdirección Financiera, autorizado(a) por el Subdirector Financiero, cada vez que se reciba una solicitud de pago verificó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fuer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Queda como evidencia de la devolución de la cuenta para pago (el aplicativo SISTEMA DE EJECUCIÓN PRESUPUESTAL - SIPRES, memorando 2211600-FT-011 y/o correo electrónico) o de lo contrario (el aplicativo SISTEMA DE EJECUCIÓN PRESUPUESTAL - SIPRES y/o correo electrónico con el registro de solicitud de pago a liquidación)."/>
    <s v="Las evidencias se encuentran cargadas en la carpeta G-Errores (fallas o deficiencias) para garantizar el pago-Control 1"/>
    <s v="Corrupción"/>
    <s v="Realización de cobros indebidos en la liquidación de cuentas de cobro, reconociendo un valor superior al mismo o la aplicación indebida de los descuentos a favor de un tercero, con el fin de obtener beneficios a que no hay lugar"/>
    <s v="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Queda como evidencia de la devolución de la cuenta para pago (el aplicativo SISTEMA DE EJECUCIÓN PRESUPUESTAL - SIPRES, memorando 2211600-FT-011 y/o correo electrónico) o de lo contrario (el aplicativo SISTEMA DE EJECUCIÓN PRESUPUESTAL - SIPRES y/o correo electrónico con el registro de solicitud de pago a liquidación)."/>
    <s v="Preventivo"/>
    <s v="En el periodo de noviembre y diciembre se aplicaron las actividades de control dando cumplimiento al procedimiento de Gestión de Pagos 2211400-PR-333  así:_x000a_- El Profesional de la Subdirección Financiera, autorizado(a) por el Subdirector Financiero, verificó cada vez que se recibió una  la solicitud de pago o el acto administrativo correspondiente, lo  siguiente:_x000a__x000a_1. Consultó el turno de la solicitud de pago en la base de control de pagos mensual (servicio de alojamiento de archivos en la nube) y revisó los soportes de la solicitud de pago y además revisó  que la certificación de cumplimiento estuviera  firmada por el(los) supervisor(es), y que incluyera  el detalle de lo descrito a continuación: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Cuando la solicitud de pago correspondió a personas naturales (contratistas), alimentó la base mensual de pre - liquidación (servicio de alojamiento de archivos en la nube), con la información requerida para la liquidación de la cuenta por pagar._x000a_3. Cuando la solicitud de pago correspondió a resoluciones de ordenación de pago verificó que los soportes estuvieran de conformidad con la información contenida en la misma.. La(s) fuente(s) de información utilizadas fueron   las condiciones contractuales establecidas en el contrato, la forma de pago y la solicitud de pago o de desembolso o de giro y el sistema SECOP.  Cuando evidenció observaciones, desviaciones o diferencias,  realizó la devolución de la solicitud de pago a la dependencia solicitante indicando la(s) inconsistencia(s) o ajustes requeridos, mediante el aplicativo SISTEMA DE EJECUCIÓN PRESUPUESTAL - SIPRES, correo o memorando electrónico. _x000a_Queda como evidencia de la devolución de la cuenta para pago en:  _x000a_Septiembre - Reporte SIPRES  devoluciones, (2) memorandos electrónicos  2211600-FT-011 , (29) correos electrónicos de devolución , Liquidación SIPRES, Radicación cuentas en el Sistema de Gestión Contractual._x000a_Octubre-  Reporte SIPRES  devoluciones, (1) memorando electrónico  2211600-FT-011 , (17) correos electrónicos de devolución , Liquidación SIPRES, Radicación cuentas en el Sistema de Gestión Contractual."/>
    <s v="Las evidencias están cargadas en la carpeta C-Realización cobros indebidos - liquidación de cuentas- Control 1"/>
    <s v="Corrupción"/>
    <s v="Uso indebido de información privilegiada para el inadecuado registro de los hechos económicos, con el fin de obtener beneficios propios o de terceros"/>
    <s v="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Queda como evidencia el correo electrónico manifestando la conformidad de la información, o el correo electrónico o memorando con la devolución a la dependencia."/>
    <s v="Preventivo"/>
    <s v="En el periodo de noviembre y diciembre se aplicaron las actividades de control dando cumplimiento al procedimiento de Gestión Contable 2211400-PR-025 así:_x000a_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Queda como evidencia el correo electrónico manifestando la conformidad de la información, o el correo electrónico o memorando con la devolución a la dependencia."/>
    <s v="Las evidencias se encuentran cargadas en la carpeta -C-Uso indebido  información privilegiada - Registro- Control 1"/>
    <s v="-"/>
    <s v="-"/>
    <s v="-"/>
    <s v="-"/>
    <s v="-"/>
    <s v="-"/>
    <s v="-"/>
    <s v="-"/>
    <s v="-"/>
    <s v="-"/>
    <s v="-"/>
    <s v="-"/>
    <s v="-"/>
    <s v="-"/>
    <s v="-"/>
    <s v="-"/>
    <s v="-"/>
    <s v="-"/>
    <s v="-"/>
    <s v="-"/>
    <s v="-"/>
    <s v="-"/>
    <s v="-"/>
    <s v="-"/>
    <s v="-"/>
    <s v="-"/>
    <s v="-"/>
    <s v="-"/>
    <s v="-"/>
    <s v="-"/>
    <s v="-"/>
    <s v="-"/>
    <s v="-"/>
    <s v="-"/>
    <s v="-"/>
    <s v="-"/>
    <s v="-"/>
    <s v="-"/>
    <s v="-"/>
    <s v="-"/>
    <s v="-"/>
    <s v="-"/>
    <s v="-"/>
    <s v="-"/>
    <s v="-"/>
    <s v="-"/>
    <s v="-"/>
    <s v="-"/>
    <s v="-"/>
    <s v="-"/>
    <s v="-"/>
    <s v="-"/>
    <s v="-"/>
    <s v="-"/>
    <n v="146"/>
    <n v="53"/>
    <m/>
    <m/>
    <m/>
    <m/>
    <m/>
    <m/>
  </r>
  <r>
    <x v="17"/>
    <n v="2021"/>
    <s v="CORRUPCIÓN Y GESTIÓN DE PROCESOS"/>
    <s v="6 CORRUPCIÓN Y 3 GESTIÓN DE PROCESOS"/>
    <s v="-"/>
    <s v="-"/>
    <s v="-"/>
    <s v="-"/>
    <x v="2"/>
    <s v="Errores (fallas o deficiencias) al Gestionar los Certificados de Disponibilidad Presupuestal y de Registro Presupuestal"/>
    <s v="Reducir"/>
    <s v="(AP#26 ACT.1 - AP#757 Aplicativo CHIE) Actualizar el procedimiento Gestión de certificados de registro presupuestal (CRP) 4233200-PR-346 respecto al seguimiento mensual a los saldos de CRPs, lo cual no es realizado de forma semanal."/>
    <s v="AP#26 ACT.1 - AP#757 Aplicativo CHIE"/>
    <s v="Preventiva"/>
    <s v="Cerrada"/>
    <s v="Se actualizó el procedimiento Gestión de certificados de registro presupuestal (CRP) 4233200-PR-346 respecto al seguimiento mensual a los saldos de CRPs, se entrega el documento revisado, aprobado y publicado en el Aplicativo  SIG.  La acción de cierra con un 100% de cumplimiento"/>
    <s v="Sí"/>
    <d v="2021-09-03T00:00:00"/>
    <x v="0"/>
    <s v="-"/>
    <s v="-"/>
    <s v="-"/>
    <s v="-"/>
    <s v="-"/>
    <s v="-"/>
    <s v="-"/>
    <s v="-"/>
    <s v="-"/>
    <s v="-"/>
    <s v="-"/>
    <s v="-"/>
    <x v="0"/>
    <s v="-"/>
    <s v="-"/>
    <x v="0"/>
    <x v="0"/>
    <x v="0"/>
    <x v="0"/>
    <x v="0"/>
    <x v="0"/>
    <x v="0"/>
    <x v="0"/>
    <x v="0"/>
    <x v="0"/>
    <x v="0"/>
    <x v="0"/>
    <s v="-"/>
    <s v="-"/>
    <s v="-"/>
    <s v="-"/>
    <s v="-"/>
    <s v="-"/>
    <s v="-"/>
    <s v="Gestión de procesos"/>
    <s v="Incumplimiento parcial de compromisos en la presentación de Estados Financieros"/>
    <s v="Se ajusta el riesgo con la nueva metodología de gestión del riesgo"/>
    <s v="Gestión de procesos"/>
    <s v="Errores (fallas o deficiencias) en el registro adecuado y oportuno de los hechos económicos de la Entidad"/>
    <s v="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Queda como evidencia el correo electrónico de solicitud de ajustes o de aprobación."/>
    <s v="Preventivo"/>
    <s v="El Profesional de la Subdirección Financiera, autorizado(a) por el Subdirector Financiero, mensualmente verificó durante el periodo de septiembre a diciembre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Utilizó como fuente (s)  la información financiera recibida por las dependencias que se involucran en el proceso contable. Cuando evidenció observaciones, desviaciones o diferencias, envió a la dependencia correspondiente un correo electrónico para realizar los ajustes necesarios. Queda como evidencia el correo electrónico de solicitud de ajustes o de aprobación."/>
    <s v="Las evidencias se encuentran en la Carpeta llamada -G-Errores (fallas o deficiencias) en el registro adecuado-Subcarpeta Control 2"/>
    <s v="Gestión de procesos"/>
    <s v="Incumplimiento parcial de compromisos en la presentación de Estados Financieros"/>
    <s v="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Queda como evidencia el correo electrónico de solicitud de ajustes o de aprobación."/>
    <s v="Preventivo"/>
    <s v="El Profesional de la Subdirección Financiera, autorizado(a) por el Subdirector Financiero, mensualmente verificó durante el periodo de sept a diciembre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Utilizó como fuente (s)  la información financiera recibida por las dependencias que se involucran en el proceso contable. Cuando evidenció observaciones, desviaciones o diferencias, envió a la dependencia correspondiente un correo electrónico para realizar los ajustes necesarios. Queda como evidencia el correo electrónico de solicitud de ajustes o de aprobación."/>
    <s v="Las evidencias se encuentran en la Carpeta llamada - G-Incumplimiento parcial de compromisos en la presentación el registro adecuado-Subcarpeta Control 2"/>
    <s v="Gestión de procesos"/>
    <s v="Errores (fallas o deficiencias) al Gestionar los Certificados de Disponibilidad Presupuestal y de Registro Presupuestal"/>
    <s v="El procedimiento de Gestión de Certificados de Disponibilidad Presupuestal (CDP) 2211400-PR-332 indica que el Profesional y/o Técnico Operativo de la Subdirección Financiera, autorizado(a) por el Profesional y/o Técnico Operativo de la Subdirección Financiera,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Queda como evidencia el correo electrónico de observación a la solicitud de CDP o el Archivo digital de la solicitud de CDP -Sistema de información Hacendario SDH (Bogdata)."/>
    <s v="Preventivo"/>
    <s v="El Profesional y/o Técnico Operativo de la Subdirección Financiera, autorizado(a) por el Profesional y/o Técnico Operativo de la Subdirección Financiera, una vez aprobada la solicitud en el Sistema de Gestión Contractual en el Sistema SIPRES verificó que el solicitante sea el responsable del rubro presupuestal, el objeto, el valor, definición del rubro presupuestal, concepto de gasto a afectar y fuente de financiación. La(s) fuente(s) de información utilizadas fueron información registrada en el Sistema de Gestión Contractual.  En el presente periodo no se presentaron devoluciones o diferencias. Queda como evidencia  la solicitud de CDP o el Archivo digital de la solicitud de CDP -Sistema de información Hacendario SDH (Bogdata)."/>
    <s v="Las evidencias se encuentran cargadas en la carpeta G-Errores (fallas o deficiencias) al gestionar los CDP y CRP-Control 2"/>
    <s v="Gestión de procesos"/>
    <s v="Errores (fallas o deficiencias) para garantizar el pago de las obligaciones adquiridas por la Secretaria General"/>
    <s v="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Queda como evidencia el memorando 2211600-FT-011 y/o correo electrónico con la devolución de la cuenta para pago o el Sistema de Ejecución Presupuestal - SIPRES con el envío a causación de la liquidación del pago."/>
    <s v="Preventivo"/>
    <s v="El  Profesional de la Subdirección Financiera, autorizado(a) por el Subdirector Financiero, cada vez que reciba una solicitud de pago para liquidación verificó la conformidad de:_x000a_a. Consecutivo de la certificación de cumplimiento_x000a_b. Registro presupuestal_x000a_c. Calidades tributarias del proveedor, contratista o beneficiario del pago, según sea el caso. La(s) fuente(s) de información utilizadas fuer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Queda como evidencia el memorando 2211600-FT-011 y/o correo electrónico con la devolución de la cuenta para pago o el Sistema de Ejecución Presupuestal - SIPRES con el envío a causación de la liquidación del pago."/>
    <s v="Las evidencias se encuentran cargadas en la carpeta G-Errores (fallas o deficiencias) para garantizar el pago-Control 2"/>
    <s v="Corrupción"/>
    <s v="Realización de cobros indebidos en la liquidación de cuentas de cobro, reconociendo un valor superior al mismo o la aplicación indebida de los descuentos a favor de un tercero, con el fin de obtener beneficios a que no hay lugar"/>
    <s v="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Queda como evidencia el memorando 2211600-FT-011 y/o correo electrónico con la devolución de la cuenta para pago o el Sistema de Ejecución Presupuestal - SIPRES con el envío a causación de la liquidación del pago._x000a_"/>
    <s v="Preventivo"/>
    <s v="En el periodo de noviembre y diciembre se aplicaron las actividades de control dando cumplimiento al procedimiento de Gestión de Pagos 2211400-PR-333  así:_x000a__x000a_-El  Profesional de la Subdirección Financiera, autorizado(a) por el Subdirector Financiero, cada vez que recibió una solicitud de pago para liquidación verificó la conformidad de:_x000a_a. Consecutivo de la certificación de cumplimiento_x000a_b. Registro presupuestal_x000a_c. Calidades tributarias del proveedor, contratista o beneficiario del pago, según el caso. La(s) fuente(s) de información utilizadas fueron :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Cuando  evidenció observaciones, desviaciones o diferencias, se comunicó a través de correo electrónico y/o memorando al área respectiva la inconsistencia para hacer las respectivas correcciones. _x000a_Queda como evidencia:_x000a_ 1. Septiembre  (2) memorandos electrónicos  2211600-FT-011 , (29) correos electrónicos de  devolución de la cuenta para pago o el Sistema de Ejecución Presupuestal ._x000a_2. Octubre  (1) memorando electrónico  2211600-FT-011 , (17) correos electrónicos de devolución_x000a_- SIPRES , los  registros de   causación  y cancelación de la liquidación del pago._x000a_-Los registros de devolución correspondientes a los meses de noviembre  y diciembre"/>
    <s v="Las evidencias están cargadas en la carpeta C-Realización cobros indebidos - liquidación de cuentas- Control 1"/>
    <s v="Corrupción"/>
    <s v="Uso indebido de información privilegiada para el inadecuado registro de los hechos económicos, con el fin de obtener beneficios propios o de terceros"/>
    <s v="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Queda como evidencia el correo electrónico de solicitud de ajustes o de aprobación."/>
    <s v="Preventivo"/>
    <s v="_x000a_En el periodo de noviembre  y diciembre se aplicaron las actividades de control dando cumplimiento al procedimiento de Gestión Contable 2211400-PR-025 así:_x000a__x000a_El  Profesional de la Subdirección Financiera, autorizado(a) por el Subdirector Financiero, mensualmente verificó en los meses de sept y ct   la información entregada por las dependencias a través de los diferentes sistemas de información como: SIPRES, PERNO, SIPROJWEB, SAI/SAE, SICO, FACTURACION, o a través de comunicaciones oficiales como: Correos electrónicos y/o memorandos, que dieran cumplimiento con lo establecido en las normas contables, así:_x000a_1. Que la información remitida este completa, no esté duplicada y corresponda con el mes de reporte._x000a_2. Que estén liquidados correctamente los impuestos._x000a_3. Que los consecutivos fueran secuenciales en los diferentes aplicativos._x000a_4. Que las cuentas contables estuvieran de acuerdo con la naturaleza de la operación económica._x000a_5.Que los saldos de las cuentas por cobrar de incapacidades estuvieran debidamente conciliados._x000a_Adicionalmente, cuando recibió información de la Secretaría Distrital de Hacienda - Dirección Distrital de Tesorería fue  analizada y conciliad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_x000a_Cuando  evidenció observaciones, desviaciones o diferencias, solicitó a la dependencia responsable los ajustes necesarios a través de correos electrónicos o memorandos electrónicos. _x000a_ Queda como evidencia el correo electrónico manifestando la conformidad de la información, o el correo electrónico o memorando con la devolución a la dependencia."/>
    <s v="Las evidencias se encuentran cargadas en la carpeta -C-Uso indebido  información privilegiada - Registro- Control 2"/>
    <s v="-"/>
    <s v="-"/>
    <s v="-"/>
    <s v="-"/>
    <s v="-"/>
    <s v="-"/>
    <s v="-"/>
    <s v="-"/>
    <s v="-"/>
    <s v="-"/>
    <s v="-"/>
    <s v="-"/>
    <s v="-"/>
    <s v="-"/>
    <s v="-"/>
    <s v="-"/>
    <s v="-"/>
    <s v="-"/>
    <s v="-"/>
    <s v="-"/>
    <s v="-"/>
    <s v="-"/>
    <s v="-"/>
    <s v="-"/>
    <s v="-"/>
    <s v="-"/>
    <s v="-"/>
    <s v="-"/>
    <s v="-"/>
    <s v="-"/>
    <s v="-"/>
    <s v="-"/>
    <s v="-"/>
    <s v="-"/>
    <s v="-"/>
    <s v="-"/>
    <s v="-"/>
    <s v="-"/>
    <s v="-"/>
    <s v="-"/>
    <s v="-"/>
    <s v="-"/>
    <s v="-"/>
    <s v="-"/>
    <s v="-"/>
    <s v="-"/>
    <s v="-"/>
    <s v="-"/>
    <s v="-"/>
    <s v="-"/>
    <s v="-"/>
    <s v="-"/>
    <s v="-"/>
    <s v="-"/>
    <n v="146"/>
    <n v="53"/>
    <m/>
    <m/>
    <m/>
    <m/>
    <m/>
    <m/>
  </r>
  <r>
    <x v="17"/>
    <n v="2021"/>
    <s v="CORRUPCIÓN Y GESTIÓN DE PROCESOS"/>
    <s v="6 CORRUPCIÓN Y 3 GESTIÓN DE PROCESOS"/>
    <s v="-"/>
    <s v="-"/>
    <s v="-"/>
    <s v="-"/>
    <x v="2"/>
    <s v="Errores (fallas o deficiencias) para garantizar el pago de las obligaciones adquiridas por la Secretaria General"/>
    <s v="Reducir"/>
    <s v="(AP#16 ACT.1 - AP#756 Aplicativo CHIE) Actualizar el procedimiento Gestión de pagos 2211400-PR-333 indicando que el control se realiza a través del Sistema Hacendario Presupuestal y no OPGET."/>
    <s v="AP#16 ACT.1 - AP#756 Aplicativo CHIE"/>
    <s v="Preventiva"/>
    <s v="Cerrada"/>
    <s v="Se actualizó  el procedimiento Gestión de pagos 2211400-PR-333 indicando que el control se realiza a través del Sistema Hacendario Presupuestal y no OPGET. Se entrega el documento revisado, aprobado y publicado en el Aplicativo  SIG.  La acción de cierra con un 100% de cumplimiento"/>
    <s v="Sí"/>
    <d v="2021-09-03T00:00:00"/>
    <x v="0"/>
    <s v="-"/>
    <s v="-"/>
    <s v="-"/>
    <s v="-"/>
    <s v="-"/>
    <s v="-"/>
    <s v="-"/>
    <s v="-"/>
    <s v="-"/>
    <s v="-"/>
    <s v="-"/>
    <s v="-"/>
    <x v="0"/>
    <s v="-"/>
    <s v="-"/>
    <x v="0"/>
    <x v="0"/>
    <x v="0"/>
    <x v="0"/>
    <x v="0"/>
    <x v="0"/>
    <x v="0"/>
    <x v="0"/>
    <x v="0"/>
    <x v="0"/>
    <x v="0"/>
    <x v="0"/>
    <s v="-"/>
    <s v="-"/>
    <s v="-"/>
    <s v="-"/>
    <s v="-"/>
    <s v="-"/>
    <s v="-"/>
    <s v="Gestión de procesos"/>
    <s v="Errores (fallas o deficiencias) al Gestionar los Certificados de Disponibilidad Presupuestal y de Registro Presupuestal"/>
    <s v="Se ajusta el riesgo con la nueva metodología de gestión del riesgo"/>
    <s v="Gestión de procesos"/>
    <s v="Errores (fallas o deficiencias) en el registro adecuado y oportuno de los hechos económicos de la Entidad"/>
    <s v="El procedimiento de Gestión Contable 2211400-PR-025 indica que el Profesional Especializado de la Subdirección Financiera (Contador), autorizado(a) por el Profesional Especializado de la Subdirección Financiera (Contador),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Queda como evidencia el correo electrónico informando las inconsistencias o el Balance de prueba con el Vo. Bo. del Profesional con funciones de Contador."/>
    <s v="Preventivo"/>
    <s v="El Profesional Especializado de la Subdirección Financiera (Contador), autorizado(a) por el Subdirector Financiero, mensualmente verificó durante el periodo de sept a diciembre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Cuando evidenció observaciones, desviaciones o diferencias,  informó a través de correo electrónico al profesional de la Subdirección Financiera. Queda como evidencia el correo electrónico informando las inconsistencias o el Balance de prueba con el Vo. Bo. del Profesional con funciones de Contador."/>
    <s v="Las evidencias se encuentran en la Carpeta llamada -G-Errores (fallas o deficiencias) en el registro adecuado-Subcarpeta Control 3 -(BALANCE NOVIEMBRE 2021/BALANCE OCTUBRE 2021/BALANCE TRIMESTRE JUL-SEPT 2021"/>
    <s v="Gestión de procesos"/>
    <s v="Incumplimiento parcial de compromisos en la presentación de Estados Financieros"/>
    <s v="El procedimiento de Gestión Contable 2211400-PR-026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Queda como evidencia el correo electrónico informando las inconsistencias o el Balance de prueba con el Vo. Bo. del Profesional con funciones de Contador."/>
    <s v="Preventivo"/>
    <s v="El Profesional Especializado de la Subdirección Financiera (Contador), autorizado(a) por el Subdirector Financiero, mensualmente verificó durante el periodo de sept a diciembre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Cuando evidenció observaciones, desviaciones o diferencias,  informó a través de correo electrónico al profesional de la Subdirección Financiera. Queda como evidencia el correo electrónico informando las inconsistencias o el Balance de prueba con el Vo. Bo. del Profesional con funciones de Contador."/>
    <s v="Las evidencias se encuentran en la Carpeta llamada - G-Incumplimiento parcial de compromisos en la presentación+¦nen el registro adecuado-Subcarpeta Control 3 -(BALANCE NOVIEMBRE 2021/BALANCE OCTUBRE 2021/BALANCE TRIMESTRE JUL-SEPT 2021"/>
    <s v="Gestión de procesos"/>
    <s v="Errores (fallas o deficiencias) al Gestionar los Certificados de Disponibilidad Presupuestal y de Registro Presupuestal"/>
    <s v="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_x000a_a) Objeto _x000a_b) Valor _x000a_c) Rubro_x000a_d) Concepto de gasto a afectar_x000a_e) Fuente de financiación. La(s) fuente(s) de información utilizadas es(son) el CDP expedido. En caso de evidenciar observaciones, desviaciones o diferencias, lo devuelve por el Sistema de Información del Presupuesto Distrital al Técnico de la Subdirección Financiera para su ajuste. Queda como evidencia la devolución a través del Sistema de Información del Presupuesto Distrital al Técnico de la Subdirección Financiera o el CDP firmado electrónicamente._x000a_"/>
    <s v="Preventivo"/>
    <s v="El responsable del Presupuesto, autorizado(a) por el Estatuto Orgánico de Presupuesto Distrital y el Manual Específico de Funciones y Competencias Laborales, cada vez que se informe la expedición del CDP Revisó que el CDP se encuentra ajustado a los requerimientos presupuestales vigentes:_x000a_a) Objeto _x000a_b) Valor _x000a_c) Rubro_x000a_d) Concepto de gasto a afectar_x000a_e) Fuente de financiación. La(s) fuente(s) de información utilizadas es(son) el CDP expedido. En el presente periodo no se presentaron devoluciones o diferencias . Queda como evidencia el CDP firmado electrónicamente._x000a_"/>
    <s v="Las evidencias se encuentran cargadas en la carpeta G-Errores (fallas o deficiencias) al gestionar los CDP y CRP-Control 3"/>
    <s v="Gestión de procesos"/>
    <s v="Errores (fallas o deficiencias) para garantizar el pago de las obligaciones adquiridas por la Secretaria General"/>
    <s v="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Queda como evidencia el Sistema de Ejecución Presupuestal SIPRES con el registro de la devolución y/o rechazo, o el Sistema de Ejecución Presupuestal SIPRES con el registro de la causación."/>
    <s v="Preventivo"/>
    <s v=" El Profesional de la Subdirección Financiera, autorizado(a) por el Subdirector Financiero, cada vez que reciba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Queda como evidencia el Sistema de Ejecución Presupuestal SIPRES con el registro de la devolución y/o rechazo, o el Sistema de Ejecución Presupuestal SIPRES con el registro de la causación."/>
    <s v="Las evidencias se encuentran cargadas en la carpeta G-Errores (fallas o deficiencias) para garantizar el pago-Control 3"/>
    <s v="Corrupción"/>
    <s v="Realización de cobros indebidos en la liquidación de cuentas de cobro, reconociendo un valor superior al mismo o la aplicación indebida de los descuentos a favor de un tercero, con el fin de obtener beneficios a que no hay lugar"/>
    <s v="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Queda como evidencia el Sistema de Ejecución Presupuestal SIPRES con el registro de la devolución y/o rechazo, o el Sistema de Ejecución Presupuestal SIPRES con el registro de la causación."/>
    <s v="Preventivo"/>
    <s v="En el periodo de noviembre y diciembre se aplicaron las actividades de control dando cumplimiento al procedimiento de Gestión de Pagos 2211400-PR-333  así:_x000a__x000a_El Profesional de la Subdirección Financiera, autorizado(a) por el Subdirector Financiero,  verificó cuando recibió una solicitud de pago para causación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que utilizó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Cuando evidenció observaciones, desviaciones o diferencias,   registró la devolución o  el rechazo en el Sistema de Ejecución Presupuestal SIPRES. _x000a__x000a_Queda como evidencia el Sistema de Ejecución Presupuestal SIPRES con el registro de la devolución y/o rechazo y   el registro de la causación."/>
    <s v="Las evidencias están cargadas en la carpeta C-Realización cobros indebidos - liquidación de cuentas- Control 3"/>
    <s v="Corrupción"/>
    <s v="Uso indebido de información privilegiada para el inadecuado registro de los hechos económicos, con el fin de obtener beneficios propios o de terceros"/>
    <s v="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Queda como evidencia el correo electrónico informando las inconsistencias o el Balance de prueba con el Vo. Bo. del Profesional con funciones de Contador."/>
    <s v="Preventivo"/>
    <s v="En el periodo de noviembre y diciembre se aplicaron las actividades de control dando cumplimiento al procedimiento de Gestión Contable 2211400-PR-025 así:_x000a__x000a_El Profesional Especializado de la Subdirección Financiera (Contador), autorizado(a) por el Subdirector Financiero, mensualmente verificó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que utilizó fueron  los saldos contables presentados en el balance de prueba, y los correspondientes al año anterior.  Cuando evidenció observaciones, desviaciones o diferencias,   informó a través de correo electrónico al profesional de la Subdirección Financiera. _x000a__x000a_Queda como evidencia el correo electrónico informando las inconsistencias o el Balance de prueba con el Vo. Bo. del Profesional con funciones de Contador."/>
    <s v="Las evidencias se encuentran cargadas en la carpeta -C-Uso indebido  información privilegiada - Registro- Control 3"/>
    <s v="-"/>
    <s v="-"/>
    <s v="-"/>
    <s v="-"/>
    <s v="-"/>
    <s v="-"/>
    <s v="-"/>
    <s v="-"/>
    <s v="-"/>
    <s v="-"/>
    <s v="-"/>
    <s v="-"/>
    <s v="-"/>
    <s v="-"/>
    <s v="-"/>
    <s v="-"/>
    <s v="-"/>
    <s v="-"/>
    <s v="-"/>
    <s v="-"/>
    <s v="-"/>
    <s v="-"/>
    <s v="-"/>
    <s v="-"/>
    <s v="-"/>
    <s v="-"/>
    <s v="-"/>
    <s v="-"/>
    <s v="-"/>
    <s v="-"/>
    <s v="-"/>
    <s v="-"/>
    <s v="-"/>
    <s v="-"/>
    <s v="-"/>
    <s v="-"/>
    <s v="-"/>
    <s v="-"/>
    <s v="-"/>
    <s v="-"/>
    <s v="-"/>
    <s v="-"/>
    <s v="-"/>
    <s v="-"/>
    <s v="-"/>
    <s v="-"/>
    <s v="-"/>
    <s v="-"/>
    <s v="-"/>
    <s v="-"/>
    <s v="-"/>
    <s v="-"/>
    <s v="-"/>
    <s v="-"/>
    <n v="146"/>
    <n v="53"/>
    <m/>
    <m/>
    <m/>
    <m/>
    <m/>
    <m/>
  </r>
  <r>
    <x v="17"/>
    <n v="2021"/>
    <s v="CORRUPCIÓN Y GESTIÓN DE PROCESOS"/>
    <s v="6 CORRUPCIÓN Y 3 GESTIÓN DE PROCESOS"/>
    <s v="-"/>
    <s v="-"/>
    <s v="-"/>
    <s v="-"/>
    <x v="0"/>
    <s v="Realización de cobros indebidos en la liquidación de cuentas de cobro, reconociendo un valor superior al mismo o la aplicación indebida de los descuentos a favor de un tercero, con el fin de obtener beneficios a que no hay lugar"/>
    <s v="Reducir"/>
    <s v="(AP#30 ACT.1 - AP#749 Aplicativo CHIE) Actualizar el procedimiento 2211400-PR-333 Gestión de pagos incluyendo una actividad de control, asociada a la contabilización de ordenes de pago."/>
    <s v="AP#30 ACT.1 - AP#749 Aplicativo CHIE"/>
    <s v="Preventiva"/>
    <s v="Cerrada"/>
    <s v="Se actualizó el procedimiento 2211400-PR-333 Gestión de pagos incluyendo las  actividades de control asociadas a:_x000a_A la contabilización de órdenes de pago. _x000a_A la liquidación para verificar el consecutivo de la certificación de cumplimiento. Se entrega el documento revisado, aprobado y publicado en el Aplicativo  SIG.  La acción de cierra con un 100% de cumplimiento_x000a__x000a_Resultado del seguimiento: La evidencia suministrada demuestra la realización de la actividad, conforme a lo reportado por el proceso, teniendo en cuenta que el documento avanzó hasta la etapa de publicación. El porcentaje de avance corresponde al 100%."/>
    <s v="Sí"/>
    <d v="2021-09-03T00:00:00"/>
    <x v="0"/>
    <s v="-"/>
    <s v="-"/>
    <s v="-"/>
    <s v="-"/>
    <s v="-"/>
    <s v="-"/>
    <s v="-"/>
    <s v="-"/>
    <s v="-"/>
    <s v="-"/>
    <s v="-"/>
    <s v="-"/>
    <x v="0"/>
    <s v="-"/>
    <s v="-"/>
    <x v="0"/>
    <x v="0"/>
    <x v="0"/>
    <x v="0"/>
    <x v="0"/>
    <x v="0"/>
    <x v="0"/>
    <x v="0"/>
    <x v="0"/>
    <x v="0"/>
    <x v="0"/>
    <x v="0"/>
    <s v="-"/>
    <s v="-"/>
    <s v="-"/>
    <s v="-"/>
    <s v="-"/>
    <s v="-"/>
    <s v="-"/>
    <s v="Gestión de procesos"/>
    <s v="Errores (fallas o deficiencias) para garantizar el pago de las obligaciones adquiridas por la Secretaria General"/>
    <s v="Se ajusta el riesgo con la nueva metodología de gestión del riesgo"/>
    <s v="Gestión de procesos"/>
    <s v="Errores (fallas o deficiencias) en el registro adecuado y oportuno de los hechos económicos de la Entidad"/>
    <s v="El procedimiento de Gestión Contable 2211400-PR-025 indica que el Profesional de la Subdirección Financiera, autorizado(a) por el Subdirector Financiero, mensualmente Valida la conciliación de los saldos contables de acuerdo con:_x000a_a. La información de la Secretaría de Hacienda Distrital - Dirección Distrital de Tesorería_x000a_b. Nómina y aportes patronales_x000a_c. Almacén_x000a_d. Facturación_x000a_e. Cuentas de orden - Presupuesto_x000a_f. Recursos Entregados en Administración_x000a_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Queda como evidencia el formato establecida para cada una de las cuentas conciliadas o el formato establecida para cada una de las cuentas conciliadas con saldo cero (0)."/>
    <s v="Preventivo"/>
    <s v="El Profesional de la Subdirección Financiera, autorizado(a) por el Subdirector Financiero, durante el periodo de septiembre a diciembre, mensualmente validó la conciliación de los saldos contables de acuerdo con:_x000a_a. La información de la Secretaría de Hacienda Distrital - Dirección Distrital de Tesorería_x000a_b. Nómina y aportes patronales_x000a_c. Almacén_x000a_d. Facturación_x000a_e. Cuentas de orden - Presupuesto_x000a_f. Recursos Entregados en Administración_x000a_Realizó seguimiento a los convenios, viáticos, procesos judiciales y cuentas por cobrar coactivas (SICO). La(s) fuente(s) de información utilizadas fueron los saldos del estado financiero con corte al período que se informa, y la información suministrada por las dependencias. Cuando  evidenció observaciones, desviaciones o diferencias, se estableció las partidas conciliatorias para ser analizadas en el siguiente periodo por la dependencia que origina la información con el fin de normalizar la operación. Queda como evidencia el formato establecida para cada una de las cuentas conciliadas o el formato establecida para cada una de las cuentas conciliadas con saldo cero (0)."/>
    <s v="Las evidencias se encuentran en la Carpeta llamada -G-Errores (fallas o deficiencias) en el registro adecuado-Subcarpeta Control 4Conciliaciones"/>
    <s v="Gestión de procesos"/>
    <s v="Incumplimiento parcial de compromisos en la presentación de Estados Financieros"/>
    <s v="El procedimiento de Gestión Contable 2211400-PR-027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Queda como evidencia el Correo electrónico de devolución por parte del Contador o los documentos gestionados con el(la) Director(a) Administrativo y Financiero con firma del (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Preventivo"/>
    <s v="El Profesional Especializado de la Subdirección Financiera (Contador), autorizado(a) por el Subdirector Financiero, mensualmente durante el periodo de sept a diciembre revisó y verificó que los estados financieros cumplieran con los lineamientos de la Dirección Distrital de Contabilidad de la Secretaría Distrital de Hacienda. La(s) fuente(s) de información utilizadas fueron los estados financieros.  Cuando  evidenció observaciones, desviaciones o diferencias, devolvió por correo electrónico para las correcciones que debían realizar. Queda como evidencia el Correo electrónico de devolución por parte del Contador o los documentos gestionados con el(la) Director(a) Administrativo y Financiero con firma del (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Las evidencias se encuentran en la Carpeta llamada -G-Incumplimiento parcial de compromisos en la presentación en el registro adecuado-Subcarpeta Control 4-Estados Financieros-FT-1025(Publicación botón de transparencia)"/>
    <s v="Gestión de procesos"/>
    <s v="Errores (fallas o deficiencias) al Gestionar los Certificados de Disponibilidad Presupuestal y de Registro Presupuestal"/>
    <s v="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_x000a_1. Para el caso de nómina y aportes patronales, anexa la Relación de Autorización (RA) junto con las liquidaciones que arroja el Sistema de Autoliquidación de Nómina –PERNO_x000a_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_x000a_3. En el caso de resoluciones, estas deben enviarse debidamente numeradas, firmadas y con todos los documentos de soporte_x000a_4. En el caso de contratos y convenios, debe entregarse copia de los mismos posterior a la numeración, fechado y firma de los intervinientes_x000a_Adicionalmente, se revisa en la solicitud:_x000a_1. El valor_x000a_2. El rubro a afectar_x000a_3. El proyecto correspondiente al rubro_x000a_4. Coherencia con los soportes anexos_x000a_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Queda como evidencia el correo electrónico con devolución de la solicitud de Registro Presupuestal o el memorando 2211600-FT-011 con visto bueno al memorando de solicitud de CRP."/>
    <s v="Preventivo"/>
    <s v="El Profesional de la Subdirección Financiera, autorizado(a) por el Subdirector Financiero, cada vez que se reciba una solicitud de Certificado de Registro Presupuestal, verificó que la solicitud del Certificado de Registro Presupuestal contara  con los soportes pertinentes según sea el caso:_x000a_1. Para el caso de nómina y aportes patronales, anexa la Relación de Autorización (RA) junto con las liquidaciones que arroja el Sistema de Autoliquidación de Nómina –PERNO_x000a_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_x000a_3. En el caso de resoluciones, estas deben enviarse debidamente numeradas, firmadas y con todos los documentos de soporte_x000a_4. En el caso de contratos y convenios, debe entregarse copia de los mismos posterior a la numeración, fechado y firma de los intervinientes_x000a_Adicionalmente, se revisa en la solicitud:_x000a_1. El valor_x000a_2. El rubro a afectar_x000a_3. El proyecto correspondiente al rubro_x000a_4. Coherencia con los soportes anexos_x000a_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En   el presente periodo no se presentaron devoluciones o diferencias . el memorando 2211600-FT-011 con visto bueno al memorando de solicitud de CRP."/>
    <s v="Las evidencias se encuentran cargadas en la carpeta G-Errores (fallas o deficiencias) al gestionar los CDP y CRP-Control 4"/>
    <s v="Gestión de procesos"/>
    <s v="Errores (fallas o deficiencias) para garantizar el pago de las obligaciones adquiridas por la Secretaria General"/>
    <s v="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con el registro de la devolución en caso de inconsistencias o la firma digital en el lote."/>
    <s v="Preventivo"/>
    <s v="El responsable del presupuesto y/o ordenador del gasto, autorizado(a) por el Estatuto Orgánico de Presupuesto Distrital y el  Manual Específico de Funciones y Competencias Laborales, cada vez que se genera un consecutivo y lote de cuentas para pag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con el registro de la devolución en caso de inconsistencias o la firma digital en el lote."/>
    <s v="Las evidencias se encuentran cargadas en la carpeta G-Errores (fallas o deficiencias) para garantizar el pago-Control 4"/>
    <s v="Corrupción"/>
    <s v="Realización de cobros indebidos en la liquidación de cuentas de cobro, reconociendo un valor superior al mismo o la aplicación indebida de los descuentos a favor de un tercero, con el fin de obtener beneficios a que no hay lugar"/>
    <s v="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con el registro de la devolución en caso de inconsistencias o la firma digital en el lote."/>
    <s v="Preventivo"/>
    <s v="En el periodo de noviembre  y diciembre se aplicaron las actividades de control dando cumplimiento al procedimiento de Gestión de Pagos 2211400-PR-333  así:_x000a__x000a_El responsable del presupuesto y/o ordenador del gasto, autorizado(a) por el Estatuto Orgánico de Presupuesto Distrital y el  Manual Específico de Funciones y Competencias Laborales, cuando se generó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la relación de los pagos ordenados con la  firma digital del lote   el responsable del presupuesto de los meses de noviembre   y diciembre  - registro de devolución correspondiente al mes de nov y dic"/>
    <s v="Las evidencias están cargadas en la carpeta C-Realización cobros indebidos - liquidación de cuentas- Control 4"/>
    <s v="Corrupción"/>
    <s v="Uso indebido de información privilegiada para el inadecuado registro de los hechos económicos, con el fin de obtener beneficios propios o de terceros"/>
    <s v="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Queda como evidencia el Correo electrónico de devolución por parte del Contador o los documentos gestionados con el(la) Director(a) Administrativo y Financiero con firma del (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Preventivo"/>
    <s v="En el periodo de noviembre  y diciembre se aplicaron las actividades de control dando cumplimiento al procedimiento de Gestión Contable 2211400-PR-025 así:_x000a__x000a_El Profesional Especializado de la Subdirección Financiera (Contador), autorizado(a) por el Subdirector Financiero, mensualmente durante los meses de sept y oct revisó y verificó que los estados financieros cumplieran con los lineamientos de la Dirección Distrital de Contabilidad de la Secretaría Distrital de Hacienda. La(s) fuente(s) de información utilizadas fueron los estados financieros.  En este periodo no  evidenció observaciones, desviaciones o diferencias, devolvió por correo electrónico solicitando  las correcciones a que haya lugar. _x000a__x000a_Queda como evidencia el Correo electrónico de devolución por parte del Contador o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Las evidencias se encuentran cargadas en la carpeta -C-Uso indebido  información privilegiada - Registro- Control 4"/>
    <s v="-"/>
    <s v="-"/>
    <s v="-"/>
    <s v="-"/>
    <s v="-"/>
    <s v="-"/>
    <s v="-"/>
    <s v="-"/>
    <s v="-"/>
    <s v="-"/>
    <s v="-"/>
    <s v="-"/>
    <s v="-"/>
    <s v="-"/>
    <s v="-"/>
    <s v="-"/>
    <s v="-"/>
    <s v="-"/>
    <s v="-"/>
    <s v="-"/>
    <s v="-"/>
    <s v="-"/>
    <s v="-"/>
    <s v="-"/>
    <s v="-"/>
    <s v="-"/>
    <s v="-"/>
    <s v="-"/>
    <s v="-"/>
    <s v="-"/>
    <s v="-"/>
    <s v="-"/>
    <s v="-"/>
    <s v="-"/>
    <s v="-"/>
    <s v="-"/>
    <s v="-"/>
    <s v="-"/>
    <s v="-"/>
    <s v="-"/>
    <s v="-"/>
    <s v="-"/>
    <s v="-"/>
    <s v="-"/>
    <s v="-"/>
    <s v="-"/>
    <s v="-"/>
    <s v="-"/>
    <s v="-"/>
    <s v="-"/>
    <s v="-"/>
    <s v="-"/>
    <s v="-"/>
    <s v="-"/>
    <n v="146"/>
    <n v="53"/>
    <m/>
    <m/>
    <m/>
    <m/>
    <m/>
    <m/>
  </r>
  <r>
    <x v="17"/>
    <n v="2021"/>
    <s v="CORRUPCIÓN Y GESTIÓN DE PROCESOS"/>
    <s v="6 CORRUPCIÓN Y 3 GESTIÓN DE PROCESOS"/>
    <s v="-"/>
    <s v="-"/>
    <s v="-"/>
    <s v="-"/>
    <x v="0"/>
    <s v="Realización de cobros indebidos en la liquidación de cuentas de cobro, reconociendo un valor superior al mismo o la aplicación indebida de los descuentos a favor de un tercero, con el fin de obtener beneficios a que no hay lugar"/>
    <s v="Reducir"/>
    <s v="(AP#30  ACT.2 - AP#750 Aplicativo CHIE) Implementar una estrategia para la divulgación del procedimiento 2211400-PR-333 Gestión de pagos."/>
    <s v="AP#30  ACT.2 - AP#750 Aplicativo CHIE"/>
    <s v="Preventiva"/>
    <s v="Cerrada"/>
    <s v="Se  Implementó una estrategia para la divulgación del procedimiento 2211400-PR-333 Gestión de pagos.  En el comité de Autocontrol de la Dirección Administrativa y Financiera, a través de correo electrónico, en reunión de preparación Auditoria externa de Calidad y finalmente, la difusión se hace a través de los medios Soy 10 e Intranet a los demás procesos de la Entidad, por la Oficina Consejería de Comunicaciones de acuerdo con lo establecido en el procedimiento Elaboración y control de la información documentada 2210111-PR-002. Se entrega como soporte los correos electrónicos.  Se cierra la acción con un avance del 100%_x000a__x000a_Resultado del seguimiento: La evidencia suministrada demuestra la realización de la actividad, conforme a lo reportado por el proceso, teniendo en cuenta que la divulgación del documento se realizó a través de los canales disponibles. El porcentaje de avance corresponde al 100%."/>
    <s v="Sí"/>
    <d v="2021-09-03T00:00:00"/>
    <x v="0"/>
    <s v="-"/>
    <s v="-"/>
    <s v="-"/>
    <s v="-"/>
    <s v="-"/>
    <s v="-"/>
    <s v="-"/>
    <s v="-"/>
    <s v="-"/>
    <s v="-"/>
    <s v="-"/>
    <s v="-"/>
    <x v="0"/>
    <s v="-"/>
    <s v="-"/>
    <x v="0"/>
    <x v="0"/>
    <x v="0"/>
    <x v="0"/>
    <x v="0"/>
    <x v="0"/>
    <x v="0"/>
    <x v="0"/>
    <x v="0"/>
    <x v="0"/>
    <x v="0"/>
    <x v="0"/>
    <s v="-"/>
    <s v="-"/>
    <s v="-"/>
    <s v="-"/>
    <s v="-"/>
    <s v="-"/>
    <s v="-"/>
    <s v="Corrupción"/>
    <s v="Realización de cobros indebidos en la liquidación de cuentas de cobro, reconociendo un valor superior al mismo o la aplicación indebida de los descuentos a favor de un tercero, con el fin de obtener beneficios a que no hay lugar"/>
    <s v="Se ajusta el riesgo con la nueva metodología de gestión del riesgo"/>
    <s v="Gestión de procesos"/>
    <s v="Errores (fallas o deficiencias) en el registro adecuado y oportuno de los hechos económicos de la Entidad"/>
    <s v="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Queda como evidencia el Correo electrónico de devolución por parte del Contador o los documentos gestionados con el(la) Director(a) Administrativo y Financiero con firma del (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Preventivo"/>
    <s v="El Profesional Especializado de la Subdirección Financiera (Contador), autorizado(a) por el Subdirector Financiero, mensualmente durante el periodo de septiembre a diciembre revisó y verificó que los estados financieros cumplieran con los lineamientos de la Dirección Distrital de Contabilidad de la Secretaría Distrital de Hacienda. La(s) fuente(s) de información utilizadas fueron los estados financieros.  Cuando  evidenció observaciones, desviaciones o diferencias, devolvió por correo electrónico para las correcciones que debían realizar. Queda como evidencia el Correo electrónico de devolución por parte del Contador o los documentos gestionados con el(la) Director(a) Administrativo y Financiero con firma del (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Las evidencias se encuentran en la Carpeta llamada -G-Errores (fallas o deficiencias) en el registro adecuado-Subcarpeta Control 5-Estados Financieros-FT-1025(Publicación botón de transparencia)"/>
    <s v="Gestión de procesos"/>
    <s v="Incumplimiento parcial de compromisos en la presentación de Estados Financieros"/>
    <s v="El procedimiento de Gestión Contable 2211400-PR-025 indica que el Profesional Especializado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Queda como evidencia el correo electrónico manifestando la conformidad de la información, o el correo electrónico o memorando con la devolución a la dependencia."/>
    <s v="Detectivo"/>
    <s v="El Profesional de la Subdirección Financiera, autorizado(a) por el Subdirector Financiero, durante el periodo de septiembre a diciembre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ió la información de la Secretaría Distrital de Hacienda - Dirección Distrital de Tesorería la analizado y concilió (Gastos de Inversión, de Funcionamiento e ingresos).  Utilizó la(s) fuente(s) de información entregada por las dependencias a través de los diferentes sistemas de   información como:  SIPRES, PERNO, SIPROJWEB, SAI/SAE, SICO, FACTURACION, o a través de comunicaciones oficiales como:   Correos electrónicos y/o memorandos. Cuando  evidenció observaciones, desviaciones o diferencias, solicitó a la dependencia responsable los ajustes necesarios a través de correo electrónico o memorando electrónico.  Queda como evidencia el correo electrónico manifestando la conformidad de la información, o el correo electrónico o memorando con la devolución a la dependencia."/>
    <s v="Las evidencias se encuentran en la Carpeta llamada -G-Incumplimiento parcial de compromisos en la presentación en el registro adecuado-Subcarpeta Control 1 Detectivo - (Perno-Siproweb-SAI-SAE,FACTURACION)"/>
    <s v="Gestión de procesos"/>
    <s v="Errores (fallas o deficiencias) al Gestionar los Certificados de Disponibilidad Presupuestal y de Registro Presupuestal"/>
    <s v="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Queda como evidencia el Certificado de Registro Presupuestal expedido y firmado o el correo electrónico informando la devolución del Certificado de Registro Presupuestal para ajustes."/>
    <s v="Preventivo"/>
    <s v="El responsable del Presupuesto -Subdirector Financiero-, autorizado(a) por el Manual Específico de Funciones y Competencias Laborales, cada vez que se tramita en el Sistema BOGDATA una solicitud de Certificado de Registro Presupuestal, revisó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el presente periodo no se presentaron devoluciones o diferencias  Queda como evidencia el Certificado de Registro Presupuestal expedido y firmado."/>
    <s v="Las evidencias se encuentran cargadas en la carpeta G-Errores (fallas o deficiencias) al gestionar los CDP y CRP-Control 5"/>
    <s v="Gestión de procesos"/>
    <s v="Errores (fallas o deficiencias) para garantizar el pago de las obligaciones adquiridas por la Secretaria General"/>
    <s v="El procedimiento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con el registro de la devolución en caso de inconsistencias o la firma digital en el lote."/>
    <s v="Detectivo"/>
    <s v="El responsable del presupuesto y/o ordenador del gasto, autorizado(a) por el Estatuto Orgánico de Presupuesto Distrital y el  Manual Específico de Funciones y Competencias Laborales, cada vez que se genera un consecutivo y lote de cuentas para pag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con el registro de la devolución en caso de inconsistencias o la firma digital en el lote."/>
    <s v="Las evidencias se encuentran cargadas en la carpeta G-Errores (fallas o deficiencias) para garantizar el pago-Control 5"/>
    <s v="Corrupción"/>
    <s v="Realización de cobros indebidos en la liquidación de cuentas de cobro, reconociendo un valor superior al mismo o la aplicación indebida de los descuentos a favor de un tercero, con el fin de obtener beneficios a que no hay lugar"/>
    <s v="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Queda como evidencia el Sistema de Ejecución Presupuestal SIPRES con el registro de la devolución y/o rechazo, o el Sistema de Ejecución Presupuestal SIPRES con el registro de la causación."/>
    <s v="Detectivo"/>
    <s v="-"/>
    <s v="Las evidencias están cargadas en la carpeta C-Realización cobros indebidos - liquidación de cuentas- Control 5 (detectivo)"/>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Queda como evidencia el correo electrónico informando las inconsistencias o el Balance de prueba con el Vo. Bo. del Profesional con funciones de Contador."/>
    <s v="Detectivo"/>
    <s v="En el periodo de noviembre y diciembre se aplicaron las actividades de control dando cumplimiento al procedimiento de Gestión Contable 2211400-PR-025 así:_x000a__x000a_El Profesional Especializado de la Subdirección Financiera (Contador), autorizado(a) por el Subdirector Financiero, mensualmente verificó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que utilizó fueron  los saldos contables presentados en el balance de prueba, y los correspondientes al año anterior.  Cuando evidenció observaciones, desviaciones o diferencias,   informó a través de correo electrónico al profesional de la Subdirección Financiera. _x000a__x000a_Queda como evidencia el correo electrónico informando las inconsistencias o el Balance de prueba con el Vo. Bo. del Profesional con funciones de Contador."/>
    <s v="Las evidencias se encuentran cargadas en la carpeta -C-Uso indebido  información privilegiada - Registro- Control 5"/>
    <s v="-"/>
    <s v="-"/>
    <s v="-"/>
    <s v="-"/>
    <s v="-"/>
    <s v="-"/>
    <s v="-"/>
    <s v="-"/>
    <s v="-"/>
    <s v="-"/>
    <s v="-"/>
    <s v="-"/>
    <s v="-"/>
    <s v="-"/>
    <s v="-"/>
    <s v="-"/>
    <s v="-"/>
    <s v="-"/>
    <s v="-"/>
    <s v="-"/>
    <s v="-"/>
    <s v="-"/>
    <s v="-"/>
    <s v="-"/>
    <s v="-"/>
    <s v="-"/>
    <s v="-"/>
    <s v="-"/>
    <s v="-"/>
    <s v="-"/>
    <s v="-"/>
    <s v="-"/>
    <s v="-"/>
    <s v="-"/>
    <s v="-"/>
    <s v="-"/>
    <s v="-"/>
    <s v="-"/>
    <s v="-"/>
    <s v="-"/>
    <s v="-"/>
    <s v="-"/>
    <s v="-"/>
    <s v="-"/>
    <s v="-"/>
    <s v="-"/>
    <s v="-"/>
    <s v="-"/>
    <s v="-"/>
    <s v="-"/>
    <s v="-"/>
    <s v="-"/>
    <s v="-"/>
    <s v="-"/>
    <n v="146"/>
    <n v="52"/>
    <m/>
    <m/>
    <m/>
    <m/>
    <m/>
    <m/>
  </r>
  <r>
    <x v="17"/>
    <n v="2021"/>
    <s v="CORRUPCIÓN Y GESTIÓN DE PROCESOS"/>
    <s v="6 CORRUPCIÓN Y 3 GESTIÓN DE PROCESOS"/>
    <s v="-"/>
    <s v="-"/>
    <s v="-"/>
    <s v="-"/>
    <x v="0"/>
    <s v="Uso indebido de información privilegiada para el inadecuado registro de los hechos económicos, con el fin de obtener beneficios propios o de terceros"/>
    <s v="Reducir"/>
    <s v="(AP#31 ACT.1 - AP#753 Aplicativo CHIE) Actualizar el procedimiento de Gestión Contable 2211400-PR-025, incluyendo el correo electrónico con visto bueno a los hechos económicos remitidos por las otras dependencias, manifestando su conformidad."/>
    <s v="AP#31 ACT.1 - AP#753 Aplicativo CHIE"/>
    <s v="Preventiva"/>
    <s v="Cerrada"/>
    <s v="Se actualizó el procedimiento de Gestión Contable 2211400-PR-025 incluyendo el visto bueno al balance de prueba indicando la conformidad de la información analizada, para el periodo correspondiente, y el correo electrónico manifestando la conformidad del reporte de los hechos económicos remitidos por las dependencias. Se entrega el documento revisado, aprobado y publicado en el aplicativo SIG. Se cierra la acción con un cumplimiento del 100%_x000a__x000a_Resultado del seguimiento: La evidencia suministrada demuestra la realización de la actividad, conforme a lo reportado por el proceso, teniendo en cuenta que el documento avanzó hasta la etapa de publicación. El porcentaje de avance corresponde al 100%."/>
    <s v="Sí"/>
    <d v="2021-09-03T00:00:00"/>
    <x v="0"/>
    <s v="-"/>
    <s v="-"/>
    <s v="-"/>
    <s v="-"/>
    <s v="-"/>
    <s v="-"/>
    <s v="-"/>
    <s v="-"/>
    <s v="-"/>
    <s v="-"/>
    <s v="-"/>
    <s v="-"/>
    <x v="0"/>
    <s v="-"/>
    <s v="-"/>
    <x v="0"/>
    <x v="0"/>
    <x v="0"/>
    <x v="0"/>
    <x v="0"/>
    <x v="0"/>
    <x v="0"/>
    <x v="0"/>
    <x v="0"/>
    <x v="0"/>
    <x v="0"/>
    <x v="0"/>
    <s v="-"/>
    <s v="-"/>
    <s v="-"/>
    <s v="-"/>
    <s v="-"/>
    <s v="-"/>
    <s v="-"/>
    <s v="Corrupción"/>
    <s v="Uso indebido de información privilegiada para el inadecuado registro de los hechos económicos, con el fin de obtener beneficios propios o de terceros"/>
    <s v="Se ajusta el riesgo con la nueva metodología de gestión del riesgo"/>
    <s v="Gestión de procesos"/>
    <s v="Errores (fallas o deficiencias) en el registro adecuado y oportuno de los hechos económicos de la Entidad"/>
    <s v="El procedimiento de Gestión Contable 2211400-PR-025 indica que el Profesional de la Subdirección Financiera, autorizado(a) por el Subdirector Financiero, mensualmente Valida la conciliación de los saldos contables de acuerdo con:_x000a_a. La información de la Secretaría de Hacienda Distrital - Dirección Distrital de Tesorería_x000a_b. Nómina y aportes patronales_x000a_c. Almacén_x000a_d. Facturación_x000a_e. Cuentas de orden - Presupuesto_x000a_f. Recursos Entregados en Administración_x000a_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Queda como evidencia el formato establecida para cada una de las cuentas conciliadas o el formato establecida para cada una de las cuentas conciliadas con saldo cero (0)."/>
    <s v="Detectivo"/>
    <s v="El Profesional de la Subdirección Financiera, autorizado(a) por el Subdirector Financiero, durante el periodo de septiembre a diciembre, mensualmente validó la conciliación de los saldos contables de acuerdo con:_x000a_a. La información de la Secretaría de Hacienda Distrital - Dirección Distrital de Tesorería_x000a_b. Nómina y aportes patronales_x000a_c. Almacén_x000a_d. Facturación_x000a_e. Cuentas de orden - Presupuesto_x000a_f. Recursos Entregados en Administración_x000a_Realizó seguimiento a los convenios, viáticos, procesos judiciales y cuentas por cobrar coactivas (SICO). La(s) fuente(s) de información utilizadas fueron los saldos del estado financiero con corte al período que se informa, y la información suministrada por las dependencias. Cuando  evidenció observaciones, desviaciones o diferencias, se estableció las partidas conciliatorias para ser analizadas en el siguiente periodo por la dependencia que origina la información con el fin de normalizar la operación. Queda como evidencia el formato establecida para cada una de las cuentas conciliadas o el formato establecida para cada una de las cuentas conciliadas con saldo cero (0)."/>
    <s v="Las evidencias se encuentran en la Carpeta llamada -G-Errores (fallas o deficiencias) en el registro adecuado-Subcarpeta Control Detectivo_ Conciliaciones"/>
    <s v="Gestión de procesos"/>
    <s v="Incumplimiento parcial de compromisos en la presentación de Estados Financieros"/>
    <s v="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Queda como evidencia el Correo electrónico de devolución por parte del Contador o los documentos gestionados con el(la) Director(a) Administrativo y Financiero con firma del (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Detectivo"/>
    <s v="El Profesional Especializado de la Subdirección Financiera (Contador), autorizado(a) por el Subdirector Financiero, mensualmente durante el periodo de septiembre a diciembre revisó y verificó que los estados financieros cumplieran con los lineamientos de la Dirección Distrital de Contabilidad de la Secretaría Distrital de Hacienda. La(s) fuente(s) de información utilizadas fueron los estados financieros.  Cuando  evidenció observaciones, desviaciones o diferencias, devolvió por correo electrónico para las correcciones que debían realizar. Queda como evidencia el Correo electrónico de devolución por parte del Contador o los documentos gestionados con el(la) Director(a) Administrativo y Financiero con firma del (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Las evidencias se encuentran en la Carpeta llamada -G-Incumplimiento parcial de compromisos en la presentación en el registro adecuado-Subcarpeta Control 2 Detectivo - Estados Financieros-FT-1025(Publicación botón de transparencia)"/>
    <s v="Gestión de procesos"/>
    <s v="Errores (fallas o deficiencias) al Gestionar los Certificados de Disponibilidad Presupuestal y de Registro Presupuestal"/>
    <s v="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Queda como evidencia el correo electrónico de observación a la solicitud de CDP o el Archivo digital de la solicitud de CDP -Sistema de información Hacendario SDH (Bogdata)."/>
    <s v="Detectivo"/>
    <s v=" El Profesional y/o Técnico Operativo de la Subdirección Financiera, autorizado(a) por el Subdirector Financiero, una vez aprobada la solicitud en el Sistema de Gestión Contractual en el Sistema SIPRES verificó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el presente periodo no se presentaron devoluciones o diferencias .Queda como evidencia el Archivo digital de la solicitud de CDP -Sistema de información Hacendario SDH (Bogdata)."/>
    <s v="Las evidencias se encuentran cargadas en la carpeta G-Errores (fallas o deficiencias) al gestionar los CDP y CRP-Control 6"/>
    <s v="-"/>
    <s v="-"/>
    <s v="-"/>
    <s v="-"/>
    <s v="-"/>
    <s v="-"/>
    <s v="Corrupción"/>
    <s v="Realización de cobros indebidos en la liquidación de cuentas de cobro, reconociendo un valor superior al mismo o la aplicación indebida de los descuentos a favor de un tercero, con el fin de obtener beneficios a que no hay lugar"/>
    <s v="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con el registro de la devolución en caso de inconsistencias o la firma digital en el lote."/>
    <s v="Detectivo"/>
    <s v="En el periodo de noviembre  y diciembre se aplicaron las actividades de control dando cumplimiento al procedimiento de Gestión de Pagos 2211400-PR-333  así:_x000a__x000a_El responsable del presupuesto y/o ordenador del gasto, autorizado(a) por el Estatuto Orgánico de Presupuesto Distrital y el  Manual Específico de Funciones y Competencias Laborales, cuando se generó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la relación de los pagos ordenados con la  firma digital del lote   el responsable del presupuesto de los meses de noviembre  (xxx)  y diciembre  (xxx) y  xxx  registro de devolución correspondiente al mes de xxx.  xx  registro de devolución correspondiente al mes de xxx diciembre"/>
    <s v="Las evidencias están cargadas en la carpeta C-Realización cobros indebidos - liquidación de cuentas- Control 6 (detectivo)"/>
    <s v="-"/>
    <s v="-"/>
    <s v="-"/>
    <s v="-"/>
    <s v="-"/>
    <s v="-"/>
    <s v="-"/>
    <s v="-"/>
    <s v="-"/>
    <s v="-"/>
    <s v="-"/>
    <s v="-"/>
    <s v="-"/>
    <s v="-"/>
    <s v="-"/>
    <s v="-"/>
    <s v="-"/>
    <s v="-"/>
    <s v="-"/>
    <s v="-"/>
    <s v="-"/>
    <s v="-"/>
    <s v="-"/>
    <s v="-"/>
    <s v="-"/>
    <s v="-"/>
    <s v="-"/>
    <s v="-"/>
    <s v="-"/>
    <s v="-"/>
    <s v="-"/>
    <s v="-"/>
    <s v="-"/>
    <s v="-"/>
    <s v="-"/>
    <s v="-"/>
    <s v="-"/>
    <s v="-"/>
    <s v="-"/>
    <s v="-"/>
    <s v="-"/>
    <s v="-"/>
    <s v="-"/>
    <s v="-"/>
    <s v="-"/>
    <s v="-"/>
    <s v="-"/>
    <s v="-"/>
    <s v="-"/>
    <s v="-"/>
    <s v="-"/>
    <s v="-"/>
    <s v="-"/>
    <s v="-"/>
    <s v="-"/>
    <s v="-"/>
    <s v="-"/>
    <s v="-"/>
    <s v="-"/>
    <s v="-"/>
    <n v="146"/>
    <n v="41"/>
    <m/>
    <m/>
    <m/>
    <m/>
    <m/>
    <m/>
  </r>
  <r>
    <x v="17"/>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Errores (fallas o deficiencias) al Gestionar los Certificados de Disponibilidad Presupuestal y de Registro Presupuestal"/>
    <s v="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_x000a_a) Objeto _x000a_b) Valor _x000a_c) Rubro_x000a_d) Concepto de gasto a afectar_x000a_e) Fuente de financiación_x000a_La(s) fuente(s) de información utilizadas es(son) el CDP expedido. En caso de evidenciar observaciones, desviaciones o diferencias, lo devuelve por el Sistema de Información del Presupuesto Distrital al Técnico de la Subdirección Financiera para su ajuste. Queda como evidencia la devolución a través del Sistema de Información del Presupuesto Distrital al Técnico de la Subdirección Financiera o el CDP firmado electrónicamente."/>
    <s v="Detectivo"/>
    <s v="El responsable del Presupuesto, autorizado(a) por el Estatuto Orgánico de Presupuesto Distrital y el Manual Específico de Funciones y Competencias Laborales, cada vez que se informe la expedición del CDP Revisó que el CDP se encuentra ajustado a los requerimientos presupuestales vigentes:_x000a_a) Objeto _x000a_b) Valor _x000a_c) Rubro_x000a_d) Concepto de gasto a afectar_x000a_e) Fuente de financiación_x000a_La(s) fuente(s) de información utilizadas fueron el CDP expedido.  En el presente periodo no se presentaron devoluciones o diferencias. Queda como evidencia  el CDP firmado electrónicamente."/>
    <s v="Las evidencias se encuentran cargadas en la carpeta G-Errores (fallas o deficiencias) al gestionar los CDP y CRP-Control 7"/>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7"/>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Errores (fallas o deficiencias) al Gestionar los Certificados de Disponibilidad Presupuestal y de Registro Presupuestal"/>
    <s v="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_x000a_1. Para el caso de nómina y aportes patronales, anexa la Relación de Autorización (RA) junto con las liquidaciones que arroja el Sistema de Autoliquidación de Nómina –PERNO_x000a_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_x000a_3. En el caso de resoluciones, estas deben enviarse debidamente numeradas, firmadas y con todos los documentos de soporte_x000a_4. En el caso de contratos y convenios, debe entregarse copia de los mismos posterior a la numeración, fechado y firma de los intervinientes_x000a_Adicionalmente, se revisa en la solicitud:_x000a_1. El valor_x000a_2. El rubro a afectar_x000a_3. El proyecto correspondiente al rubro_x000a_4. Coherencia con los soportes anexos_x000a_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Queda como evidencia el correo electrónico con devolución de la solicitud de Registro Presupuestal o el memorando 2211600-FT-011 con visto bueno al memorando de solicitud de CRP."/>
    <s v="Detectivo"/>
    <s v=" El Profesional de la Subdirección Financiera, autorizado(a) por el Subdirector Financiero, cada vez que se reciba una solicitud de Certificado de Registro Presupuestal, verificó que la solicitud del Certificado de Registro Presupuestal cuente con los soportes pertinentes según sea el caso:_x000a_1. Para el caso de nómina y aportes patronales, anexa la Relación de Autorización (RA) junto con las liquidaciones que arroja el Sistema de Autoliquidación de Nómina –PERNO_x000a_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_x000a_3. En el caso de resoluciones, estas deben enviarse debidamente numeradas, firmadas y con todos los documentos de soporte_x000a_4. En el caso de contratos y convenios, debe entregarse copia de los mismos posterior a la numeración, fechado y firma de los intervinientes_x000a_Adicionalmente, se revisa en la solicitud:_x000a_1. El valor_x000a_2. El rubro a afectar_x000a_3. El proyecto correspondiente al rubro_x000a_4. Coherencia con los soportes anexos_x000a_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En el presente periodo no se presentaron devoluciones o diferencias . Queda como evidencia el memorando 2211600-FT-011 con visto bueno al memorando de solicitud de CRP."/>
    <s v="Las evidencias se encuentran cargadas en la carpeta G-Errores (fallas o deficiencias) al gestionar los CDP y CRP-Control 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s v="X"/>
    <m/>
    <m/>
  </r>
  <r>
    <x v="17"/>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
    <s v="-"/>
    <s v="-"/>
    <s v="-"/>
    <s v="-"/>
    <s v="-"/>
    <s v="-"/>
    <s v="-"/>
    <s v="-"/>
    <s v="-"/>
    <s v="-"/>
    <s v="-"/>
    <s v="Gestión de procesos"/>
    <s v="Errores (fallas o deficiencias) al Gestionar los Certificados de Disponibilidad Presupuestal y de Registro Presupuestal"/>
    <s v="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Queda como evidencia el Certificado de Registro Presupuestal expedido y firmado o el correo electrónico informando la devolución del Certificado de Registro Presupuestal para ajustes."/>
    <s v="Detectivo"/>
    <s v="El responsable del Presupuesto -Subdirector Financiero-, autorizado(a) por el Manual Específico de Funciones y Competencias Laborales, cada vez que se tramita en el Sistema BOGDATA una solicitud de Certificado de Registro Presupuestal, revisó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fueron el Certificado de Registro Presupuestal expedido a través del SISTEMA DE INFORMACION FINANCIERA DE LA SDH BOGDATA.  En el presente periodo no se presentaron devoluciones o diferencias Queda como evidencia el Certificado de Registro Presupuestal expedido y firmado "/>
    <s v="Las evidencias se encuentran cargadas en la carpeta G-Errores (fallas o deficiencias) al gestionar los CDP y CRP-Control 9"/>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18"/>
    <n v="2021"/>
    <s v="CORRUPCIÓN Y GESTIÓN DE PROCESOS"/>
    <s v="6 CORRUPCIÓN Y 3 GESTIÓN DE PROCESOS"/>
    <s v="-"/>
    <s v="-"/>
    <s v="-"/>
    <s v="-"/>
    <x v="0"/>
    <s v="Decisiones ajustadas a intereses propios o de terceros durante  la preparación y el ejercicio de la defensa judicial y extrajudicial de la Secretaría General de la Alcaldía Mayor de Bogotá contrarios a los intereses de la entidad"/>
    <s v="Reducir"/>
    <s v="(A.P # 18 Aplicativo SIG):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s v="A.P # 18 Aplicativo SIG"/>
    <s v="Preventiva"/>
    <s v="Cerrada"/>
    <s v="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s v="Sí"/>
    <d v="2021-03-31T00:00:00"/>
    <x v="0"/>
    <s v="-"/>
    <s v="-"/>
    <s v="-"/>
    <s v="-"/>
    <s v="-"/>
    <s v="-"/>
    <s v="-"/>
    <s v="-"/>
    <s v="-"/>
    <s v="-"/>
    <s v="-"/>
    <s v="-"/>
    <x v="0"/>
    <s v="-"/>
    <s v="-"/>
    <x v="0"/>
    <x v="0"/>
    <x v="0"/>
    <x v="0"/>
    <x v="0"/>
    <x v="0"/>
    <x v="0"/>
    <x v="0"/>
    <x v="0"/>
    <x v="0"/>
    <x v="0"/>
    <x v="0"/>
    <s v="-"/>
    <s v="-"/>
    <s v="-"/>
    <s v="-"/>
    <s v="-"/>
    <s v="-"/>
    <s v="-"/>
    <s v="-"/>
    <s v="-"/>
    <s v="-"/>
    <s v="Gestión de procesos"/>
    <s v="Errores (fallas o deficiencias) en  la preparación y ejercicio de la defensa judicial y extrajudicial"/>
    <s v="El procedimiento 4203000-PR- 355 &quot;Gestión Jurídica para la defensa de los intereses de la Secretaría General (actividad 6) indica que el Comité de Conciliación,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
    <s v="Preventivo"/>
    <s v="NO SE PRESENTÓ EN EL PERIODO"/>
    <s v="NA"/>
    <s v="Gestión de procesos"/>
    <s v="Errores (fallas o deficiencias) en la elaboración o revisión de los actos administrativos que se suscriben en la Entidad"/>
    <s v="El procedimiento 4203000-PR-357 &quot;Elaboración o revisión de actos administrativos&quot; indica que el Jefe de la Oficina Asesora de Jurídica, autorizado(a) por Manual de Funciones, cada vez que se proyecte o revise un proyecto de acto admi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Queda como evidencia el proyecto de acto administrativo revisado, base de datos en Excel, Sistema Integrado de Gestión Documental, libro de radicación y memorando 2211600-FT-011 de envío de proyecto de acto administrativo."/>
    <s v="Preventivo"/>
    <s v="La Jefe de la Oficina Asesora Jurídica realizan la revisión de los actos administrativos proyectados por las demás dependencias de la Secretaria General"/>
    <s v="Actos Administrativos (no se adjuntan cuadro Excel u otros registros, toda vez que el procedimiento fue actualizado)"/>
    <s v="Gestión de procesos"/>
    <s v="Errores (fallas o deficiencias) en  la emisión de conceptos, asesorías o análisis jurídico de viabilidad de proyectos de acuerdo o de Ley"/>
    <s v="El procedimiento 4203000-PR-354 indica que el Jefe de la Oficina Asesora de Jurídica, autorizado(a) por Manual de Funciones, cada vez que se proyecte un concepto jurídico o un análisis de viabilidad de proyectos de acuerdo o de Ley revisa que esté correcto. La(s) fuente(s) de información utilizadas es(son) los antecedentes, la normativa y jurisprudencia vigente en la materia. En caso de evidenciar observaciones, desviaciones o diferencias, se debe devolver al Profesional de la Oficina Asesora Jurídica para que realice las correcciones correspondientes. Queda como evidencia el formato Único para Emisión de Comentarios Proyectos de Acuerdo (EXT), el correo electrónico de remisión de concepto o análisis jurídico y la base de datos en Excel."/>
    <s v="Preventivo"/>
    <s v="La Jefe de la Oficina Asesora Jurídica realizó la revisión de los conceptos, asesorías o análisis jurídico de viabilidad de proyectos de acuerdo o de ley"/>
    <s v="Las evidencias de los controles podrán consultarse en SIGA, en los radicados (no se adjuntan cuadro Excel u otros registros, toda vez que el procedimiento fue actualizado):_x000a_ 2-2021-27804_x000a_2-2021-27953_x000a_2-2021-28940_x000a_2-2021-29161_x000a_2-2021-30282_x000a_2-2021-30284_x000a_2-2021-30669_x000a_2-2021-30677_x000a_2-2021-31070_x000a_2-2021-31076_x000a_2-2021-34232_x000a_2-2021-33540_x000a_2-2021-32942_x000a_2-2021-32469_x000a_2-2021-32468_x000a_2-2021-37168_x000a_2-2021-36666_x000a_2-2021-36526_x000a_2-2021-35955_x000a_2-2021-35467_x000a_2-2021-35116_x000a_2-2021-34731"/>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6) indica que el Comité de Conciliación,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
    <s v="Preventivo"/>
    <s v="NO SE PRESENTÓ EN EL PERIODO"/>
    <s v="NA"/>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8"/>
    <n v="2021"/>
    <s v="CORRUPCIÓN Y GESTIÓN DE PROCESOS"/>
    <s v="6 CORRUPCIÓN Y 3 GESTIÓN DE PROCESOS"/>
    <s v="-"/>
    <s v="-"/>
    <s v="-"/>
    <s v="-"/>
    <x v="0"/>
    <s v="Decisiones ajustadas a intereses propios o de terceros durante  la preparación y el ejercicio de la defensa judicial y extrajudicial de la Secretaría General de la Alcaldía Mayor de Bogotá contrarios a los intereses de la entidad"/>
    <s v="Reducir"/>
    <s v="(A.P # 18 Aplicativo SIG - A.P # 731 Aplicativo CHIE): Estudio, evaluación y análisis de las conciliaciones, procesos y laudos arbitrales que fueron de conocimiento del Comité de Conciliación."/>
    <s v="A.P # 18 Aplicativo SIG - A.P # 731 Aplicativo CHIE"/>
    <s v="Preventiva"/>
    <s v="Abierta"/>
    <s v="Se cumplió los controles fijados en el procedimiento para ejercer la defensa judicial, como quiera que el Secretario Técnico del Comité de Conciliación, consolidó el informe semestral del Comité, en el cual se determina los asuntos estudiados, evaluados y analizados durante el periodo, la evidencia se registró en el memorando 3-2021-37098."/>
    <s v="Sí"/>
    <d v="2021-12-31T00:00:00"/>
    <x v="0"/>
    <s v="-"/>
    <s v="-"/>
    <s v="-"/>
    <s v="-"/>
    <s v="-"/>
    <s v="-"/>
    <s v="-"/>
    <s v="-"/>
    <s v="-"/>
    <s v="-"/>
    <s v="-"/>
    <s v="-"/>
    <x v="0"/>
    <s v="-"/>
    <s v="-"/>
    <x v="0"/>
    <x v="0"/>
    <x v="0"/>
    <x v="0"/>
    <x v="0"/>
    <x v="0"/>
    <x v="0"/>
    <x v="0"/>
    <x v="0"/>
    <x v="0"/>
    <x v="0"/>
    <x v="0"/>
    <s v="-"/>
    <s v="-"/>
    <s v="-"/>
    <s v="-"/>
    <s v="-"/>
    <s v="-"/>
    <s v="-"/>
    <s v="-"/>
    <s v="-"/>
    <s v="-"/>
    <s v="Gestión de procesos"/>
    <s v="Errores (fallas o deficiencias) en  la preparación y ejercicio de la defensa judicial y extrajudicial"/>
    <s v="El procedimiento 4203000-PR- 355 &quot;Gestión Jurídica para la defensa de los intereses de la Secretaría General (actividad 10) indica que el Profesional de la Oficina Asesora Jurídica, autorizado(a) por el Manual de Funciones y/o obligaciones contractuales, cada vez que se requiera y cada seis meses cuando se consolide el informe del Comité  remite la notificación al apoderado designado, coloca en el mensaje, opción seguimiento, opción aviso (Outlook) fecha en la cual debe presentar el proyecto de respuesta, acorde con la actividad y término fijado en el ID13. La(s) fuente(s) de información utilizadas es(son) la información proveniente te los despachos judiciales. En caso de evidenciar observaciones, desviaciones o diferencias, debe generar alertas. Queda como evidencia correo electrónico /Sistema de Información de Procesos Judiciales &quot;SIPROJ&quot;."/>
    <s v="Preventivo"/>
    <s v="NO SE PRESENTÓ EN EL PERIODO"/>
    <s v="NA"/>
    <s v="Gestión de procesos"/>
    <s v="Errores (fallas o deficiencias) en la elaboración o revisión de los actos administrativos que se suscriben en la Entidad"/>
    <s v="El procedimiento 4203000-PR-357 &quot;Elaboración o revisión de actos administrativos&quot; indica que el Profesional de la Oficina Asesora de Jurídica, autorizado(a) por Manual de Funciones / contratos, cada vez que se proyecte o revise un proyecto de acto admi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Queda como evidencia el proyecto de acto administrativo revisado."/>
    <s v="Detectivo"/>
    <s v="Los profesionales de la Oficina Asesora Jurídica realizan la revisión de los actos administrativos proyectados por las demás dependencias de la Secretaria General"/>
    <s v="Actos Administrativos (no se adjuntan cuadro Excel u otros registros, toda vez que el procedimiento fue actualizado)"/>
    <s v="Gestión de procesos"/>
    <s v="Errores (fallas o deficiencias) en  la emisión de conceptos, asesorías o análisis jurídico de viabilidad de proyectos de acuerdo o de Ley"/>
    <s v="El procedimiento 4203000-PR-354 indica que el Secretario General, autorizado(a) por Manual de Funciones, cada vez que se proyecte un análisis jurídico revisa que el Formato Único para Emisión de Comentarios Proyectos de Acuerdo consolidado contenga toda la información requerida. La(s) fuente(s) de información utilizadas es(son) Formato Único para Emisión de Comentarios Proyectos de Acuerdo. En caso de evidenciar observaciones, desviaciones o diferencias, se debe devolver al Profesional de la Oficina Asesora de Jurídica para que realice las correcciones correspondientes. Queda como evidencia el formato Único para Emisión de Comentarios Proyectos de Acuerdo (EXT), la carpeta electrónica y la base de datos Excel."/>
    <s v="Preventivo"/>
    <s v="La Secretaria General realizó la verificación de los conceptos, asesorías o análisis jurídicos de viabilidad de proyectos de acuerdo o de ley"/>
    <s v="Las evidencias de los controles podrán consultarse en SIGA, en los radicados (no se adjuntan cuadro Excel u otros registros, toda vez que el procedimiento fue actualizado):_x000a_ 2-2021-27804_x000a_2-2021-27953_x000a_2-2021-28940_x000a_2-2021-29161_x000a_2-2021-30282_x000a_2-2021-30284_x000a_2-2021-30669_x000a_2-2021-30677_x000a_2-2021-31070_x000a_2-2021-31076_x000a_2-2021-34232_x000a_2-2021-33540_x000a_2-2021-32942_x000a_2-2021-32469_x000a_2-2021-32468_x000a_2-2021-37168_x000a_2-2021-36666_x000a_2-2021-36526_x000a_2-2021-35955_x000a_2-2021-35467_x000a_2-2021-35116_x000a_2-2021-34731"/>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10) indica que el Profesional de la Oficina Asesora Jurídica, autorizado(a) por el Manual de Funciones y/o obligaciones contractuales, cada vez que se requiera y cada seis meses cuando se consolide el informe del Comité  remite la notificación al apoderado designado, coloca en el mensaje, opción seguimiento, opción aviso (Outlook) fecha en la cual debe presentar el proyecto de respuesta, acorde con la actividad y término fijado en el ID13. La(s) fuente(s) de información utilizadas es(son) la información proveniente te los despachos judiciales. En caso de evidenciar observaciones, desviaciones o diferencias, debe generar alertas. Queda como evidencia correo electrónico /Sistema de Información de Procesos Judiciales &quot;SIPROJ&quot;."/>
    <s v="Preventivo"/>
    <s v="NO SE PRESENTÓ EN EL PERIODO"/>
    <s v="NA"/>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18"/>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preparación y ejercicio de la defensa judicial y extrajudicial"/>
    <s v="El procedimiento 4203000-PR- 355 &quot;Gestión Jurídica para la defensa de los intereses de la Secretaría General (actividad 13) indica que el Apoderado de la Entidad Secretario Técnico del Comité de Conciliación, autorizado(a) por reglamentación del Comité de Conciliación,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debe generar alertas. Queda como evidencia expediente físico /Sistema de Información de Procesos Judiciales &quot;SIPROJ&quot;."/>
    <s v="Preventivo"/>
    <s v="Mediante memorando 3-2021-37098 el Secretario Técnico del Comité de Conciliación realizó informe semestral de gestión"/>
    <s v="Memorando 3-2021-37098"/>
    <s v="-"/>
    <s v="-"/>
    <s v="-"/>
    <s v="-"/>
    <s v="-"/>
    <s v="-"/>
    <s v="Gestión de procesos"/>
    <s v="Errores (fallas o deficiencias) en  la emisión de conceptos, asesorías o análisis jurídico de viabilidad de proyectos de acuerdo o de Ley"/>
    <s v="El procedimiento 4203000-PR-354 indica que el Jefe de la Oficina Asesora de Jurídica, autorizado(a) por Manual de Funciones, cada vez que se proyecte un concepto jurídico o un análisis de viabilidad de proyectos de acuerdo o de Ley revisa que esté correcto. La(s) fuente(s) de información utilizadas es(son) los antecedentes, la normativa y jurisprudencia vigente en la materia. En caso de evidenciar observaciones, desviaciones o diferencias, se debe devolver al Profesional de la Oficina Asesora Jurídica para que realice las correcciones correspondientes. Queda como evidencia el formato Único para Emisión de Comentarios Proyectos de Acuerdo (EXT), el correo electrónico de remisión de concepto o análisis jurídico y la base de datos en Excel."/>
    <s v="Detectivo"/>
    <s v="NO SE PRESENTÓ EN EL PERIODO"/>
    <s v="NA"/>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13) indica que el Apoderado de la Entidad Secretario Técnico del Comité de Conciliación, autorizado(a) por reglamentación del Comité de Conciliación,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debe generar alertas. Queda como evidencia expediente físico /Sistema de Información de Procesos Judiciales &quot;SIPROJ&quot;."/>
    <s v="Preventivo"/>
    <s v="Mediante memorando 3-2021-37098 el Secretario Técnico del Comité de Conciliación realizó informe semestral de gestión"/>
    <s v="Memorando 3-2021-37098"/>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18"/>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preparación y ejercicio de la defensa judicial y extrajudicial"/>
    <s v="El procedimiento 4203000-PR- 355 &quot;Gestión Jurídica para la defensa de los intereses de la Secretaría General (actividad 21) indica que el Comité de Conciliación,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expediente físico / Acta de Comité de Conciliación 4203000-FT-1005."/>
    <s v="Detectivo"/>
    <s v="NO SE PRESENTÓ EN EL PERIODO"/>
    <s v="NA"/>
    <s v="-"/>
    <s v="-"/>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21) indica que el Comité de Conciliación,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expediente físico / Acta de Comité de Conciliación 4203000-FT-1005."/>
    <s v="Detectivo"/>
    <s v="NO SE PRESENTÓ EN EL PERIODO"/>
    <s v="NA"/>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8"/>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preparación y ejercicio de la defensa judicial y extrajudicial"/>
    <s v="El procedimiento 4203000-PR- 355 &quot;Gestión Jurídica para la defensa de los intereses de la Secretaría General (actividad 36) indica que el Comité de Conciliación,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Acta de Comité de Conciliación 4203000-FT-1005."/>
    <s v="Detectivo"/>
    <s v="NO SE PRESENTÓ EN EL PERIODO"/>
    <s v="NA"/>
    <s v="-"/>
    <s v="-"/>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36) indica que el Comité de Conciliación,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Acta de Comité de Conciliación 4203000-FT-1005."/>
    <s v="Detectivo"/>
    <s v="NO SE PRESENTÓ EN EL PERIODO"/>
    <s v="NA"/>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8"/>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preparación y ejercicio de la defensa judicial y extrajudicial"/>
    <s v="El procedimiento 4203000-PR- 355 &quot;Gestión Jurídica para la defensa de los intereses de la Secretaría General (actividad 39) indica que Secretario Técnico del Comité de Conciliación, autorizado(a) por El Decreto1069 de 2015, cada seis meses estudia, evalúa y analiza las conciliaciones, procesos y laudos arbitrales que fueron de conocimiento del Comité de Conciliación. La(s) fuente(s) de información utilizadas es(son) el análisis del caso, antecedentes, normativa, jurisprudencia, doctrina, etapas del proceso, términos, recursos procedentes y estrategia de defensa y el informe de actuación. En caso de evidenciar observaciones, desviaciones o diferencias, consolida información pertinente para el proyecto de Política de Prevención del Daño Antijurídico. Queda como evidencia Memorando 2211600-FT-011."/>
    <s v="Detectivo"/>
    <s v="NO SE PRESENTÓ EN EL PERIODO"/>
    <s v="NA"/>
    <s v="-"/>
    <s v="-"/>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39) indica que Secretario Técnico del Comité de Conciliación, autorizado(a) por El Decreto1069 de 2015, cada seis meses estudia, evalúa y analiza las conciliaciones, procesos y laudos arbitrales que fueron de conocimiento del Comité de Conciliación. La(s) fuente(s) de información utilizadas es(son) el análisis del caso, antecedentes, normativa, jurisprudencia, doctrina, etapas del proceso, términos, recursos procedentes y estrategia de defensa y el informe de actuación. En caso de evidenciar observaciones, desviaciones o diferencias, consolida información pertinente para el proyecto de Política de Prevención del Daño Antijurídico. Queda como evidencia Memorando 2211600-FT-011."/>
    <s v="Detectivo"/>
    <s v="NO SE PRESENTÓ EN EL PERIODO"/>
    <s v="NA"/>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9"/>
    <n v="2021"/>
    <s v="CORRUPCIÓN Y GESTIÓN DE PROCESOS"/>
    <s v="6 CORRUPCIÓN Y 3 GESTIÓN DE PROCESOS"/>
    <s v="-"/>
    <s v="-"/>
    <s v="-"/>
    <s v="-"/>
    <x v="2"/>
    <s v="Errores (fallas o deficiencias) en la administración y gestión de los recursos de infraestructura tecnológica"/>
    <s v="Reducir"/>
    <s v="Acción Preventiva #22  (Actividad 1):  Sensibilización a integrantes del procesos con el fin de fortalecer la aplicación de controles en los proceso para la administración y gestión de los recursos"/>
    <s v="AP # 22-2021 Aplicativo SIG"/>
    <s v="Preventiva"/>
    <s v="Cerrada"/>
    <s v="Se realiza la Sensibilización a los integrantes del proceso con el fin de fortalecer la aplicación de controles en el proceso para la administración y gestión de los recursos PR-101."/>
    <s v="Sí"/>
    <d v="2021-03-10T00:00:00"/>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 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Mantenimiento preventivo 2213200-FT-259 o reporte del proveedor y Correo Electrónico Informe resultado actividades ejecutadas en mantenimiento y Memorando 2211600-FT-011 Solicitud de ajustes Solicitud de ajustes para las actividades ejecutada durante los mantenimientos."/>
    <s v="Preventivo"/>
    <s v="Se realizaron los mantenimientos de equipos (Aires Acondicionados y UPS)_x000a_Se culminan los mantenimiento de equipos de computo, impresoras, scanner, video beam que se encuentra fuera de garantía a través del contrato 4204000-807-2021 (Para la vigencia 2021)"/>
    <s v="Ver reportes de mantenimiento de equipos_x000a_Ver informe de supervisión e informe del contratista (Formatos FT-259 se encuentran alojados en SharePoint de la entidad https://alcaldiabogota.sharepoint.com/sites/Mantenimientos2021/Documentos%20compartidos/Forms/AllItems.aspx?id=%2Fsites%2FMantenimientos2021%2FDocumentos%20compartidos%2F5%2E%20Evidencias%20Mantenimiento%2FMantenimientos%202021&amp;viewid=61e6f023%2D40d4%2D47d1%2Da308%2Dccf26ce83e65)"/>
    <s v="Corrupción"/>
    <s v="Exceso de las facultades otorgadas durante la Administración  y/o gestión de los recursos de la Infraestructura tecnológica de la secretaria general"/>
    <s v="(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
    <s v="Preventivo"/>
    <s v="Se realizaron los mantenimientos de equipos (Aires Acondicionados y UPS)_x000a_Se culminan los mantenimiento de equipos de computo, impresoras, scanner, video beam que se encuentra fuera de garantía a través del contrato 4204000-807-2021 (Para la vigencia 2021)"/>
    <s v="Ver reportes de mantenimiento de equipos_x000a_Ver informe de supervisión e informe del contratista (Formatos FT-259 se encuentran alojados en SharePoint de la entidad https://alcaldiabogota.sharepoint.com/sites/Mantenimientos2021/Documentos%20compartidos/Forms/AllItems.aspx?id=%2Fsites%2FMantenimientos2021%2FDocumentos%20compartidos%2F5%2E%20Evidencias%20Mantenimiento%2FMantenimientos%202021&amp;viewid=61e6f023%2D40d4%2D47d1%2Da308%2Dccf26ce83e65)"/>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19"/>
    <n v="2021"/>
    <s v="CORRUPCIÓN Y GESTIÓN DE PROCESOS"/>
    <s v="6 CORRUPCIÓN Y 3 GESTIÓN DE PROCESOS"/>
    <s v="-"/>
    <s v="-"/>
    <s v="-"/>
    <s v="-"/>
    <x v="2"/>
    <s v="Errores (fallas o deficiencias) en la administración y gestión de los recursos de infraestructura tecnológica"/>
    <s v="Reducir"/>
    <s v="Acción Preventiva #22 (Actividad 2): Verificar la pertinencia de las tareas y puntos del control del proceso para mejorar el desempeño del mismo."/>
    <s v="AP # 22-2021 Aplicativo SIG"/>
    <s v="Preventiva"/>
    <s v="Cerrada"/>
    <s v="Se revisa la pertinencia y se ajusta las tareas y puntos del control del proceso con el fin de fortalecerlos y mejorar el desempeño del mismo del PR-104 en su versión 10. Se publica en el SIG."/>
    <s v="Sí"/>
    <d v="2021-05-31T00:00:00"/>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1 PC#3) indica que el Técnico Oficina TIC, autorizado(a) por el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En caso contrario y en caso de que no se logre contactar al usuario se procede a pasar el servicio a estado No Resuelto indicando las razones por las cuales se dio y se notifica de manera automática a través del Sistema (GLPI) por medio de correo electrónico. Queda como evidencia Sistema de Gestión de Servicios."/>
    <s v="Preventivo"/>
    <s v="Cada vez que se solucione una solicitud de servicio, verifica la documentación de esta, conforme la Guía Sistema de Gestión de Servicios 2211700-GS-044.No se tiene reporte de casos cerrados sin cumplir con la documentación del  servicio."/>
    <s v="Se genera Data del 01 septiembre al 31 de Diciembre del 2021 desde el sistema de Gestión de Servicios _x000a_"/>
    <s v="Corrupción"/>
    <s v="Exceso de las facultades otorgadas durante la Administración  y/o gestión de los recursos de la Infraestructura tecnológica de la secretaria general"/>
    <s v="(PR-101 PC#3) indica que el Técnico oficina TIC, autorizado(a) por el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En caso contrario y en caso de que no se logre contactar al usuario se procede a pasar el servicio a estado No Resuelto indicando las razones por las cuales se dio y se notifica de manera automática a través del Sistema (GLPI) por medio de correo electrónico. Queda como evidencia el Sistema de Gestión de Servicios."/>
    <s v="Preventivo"/>
    <s v="Cada vez que se solucione una solicitud de servicio, verifica la documentación de esta, conforme la Guía Sistema de Gestión de Servicios 2211700-GS-044.No se tiene reporte de casos cerrados sin cumplir con la documentación del  servicio."/>
    <s v="Se genera Data del 01 noviembre al 31 de diciembre del 2021 desde el sistema de Gestión de Servicios 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s v="X"/>
    <m/>
    <m/>
  </r>
  <r>
    <x v="19"/>
    <n v="2021"/>
    <s v="CORRUPCIÓN Y GESTIÓN DE PROCESOS"/>
    <s v="6 CORRUPCIÓN Y 3 GESTIÓN DE PROCESOS"/>
    <s v="-"/>
    <s v="-"/>
    <s v="-"/>
    <s v="-"/>
    <x v="0"/>
    <s v="Exceso de las facultades otorgadas durante la Administración  y/o gestión de los recursos de la Infraestructura tecnológica de la secretaria general"/>
    <s v="Reducir"/>
    <s v="Acción Preventiva #22  (Actividad 1):  Sensibilización a integrantes del procesos con el fin de fortalecer la aplicación de controles en los proceso para la administración y gestión de los recursos"/>
    <s v="AP # 22-2021 Aplicativo SIG"/>
    <s v="Preventiva"/>
    <s v="Cerrada"/>
    <s v="Se realiza la Sensibilización a los integrantes del proceso con el fin de fortalecer la aplicación de controles en el proceso para la administración y gestión de los recursos PR-101."/>
    <s v="Sí"/>
    <d v="2021-03-10T00:00:00"/>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1 PC#5) indica que el Profesional Oficina TIC o Técnico Oficina TIC, autorizado(a) por el Jefe de la Oficina TIC´s, cada vez que se reciba una solicitud toma que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Sistema de Gestión de Servicios._x000a_"/>
    <s v="Preventivo"/>
    <s v="Cada vez que se solucione una solicitud de servicio, verifica la documentación de esta, conforme la Guía Sistema de Gestión de Servicios 2211700-GS-044.No se tiene reporte de casos cerrados sin cumplir con la documentación del  servicio."/>
    <s v="Se genera Data del 01 septiembre al 31 de Diciembre del 2021 desde el sistema de Gestión de Servicios _x000a_"/>
    <s v="Corrupción"/>
    <s v="Exceso de las facultades otorgadas durante la Administración  y/o gestión de los recursos de la Infraestructura tecnológica de la secretaria general"/>
    <s v="(PR-101 PC#5) indica que el Profesional Oficina TIC o Técnico oficina TIC, autorizado(a) por el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el Sistema de Gestión de Servicios."/>
    <s v="Preventivo"/>
    <s v="Cada vez que se solucione una solicitud de servicio, verifica la documentación de esta, conforme la Guía Sistema de Gestión de Servicios 2211700-GS-044.No se tiene reporte de casos cerrados sin cumplir con la documentación del  servicio."/>
    <s v="Se genera Data del 01 noviembre al 31 de diciembre del 2021 desde el sistema de Gestión de Servicios 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s v="X"/>
    <m/>
    <m/>
  </r>
  <r>
    <x v="19"/>
    <n v="2021"/>
    <s v="CORRUPCIÓN Y GESTIÓN DE PROCESOS"/>
    <s v="6 CORRUPCIÓN Y 3 GESTIÓN DE PROCESOS"/>
    <s v="-"/>
    <s v="-"/>
    <s v="-"/>
    <s v="-"/>
    <x v="0"/>
    <s v="Exceso de las facultades otorgadas durante la Administración  y/o gestión de los recursos de la Infraestructura tecnológica de la secretaria general"/>
    <s v="Reducir"/>
    <s v="Acción Preventiva #22 (Actividad 2): Verificar la pertinencia de las tareas y puntos del control del proceso para mejorar el desempeño del mismo."/>
    <s v="AP # 22-2021 Aplicativo SIG"/>
    <s v="Preventiva"/>
    <s v="Cerrada"/>
    <s v="Se revisa la pertinencia y se ajusta las tareas y puntos del control del proceso con el fin de fortalecerlos y mejorar el desempeño del mismo del PR-104 en su versión 10. Se publica en el SIG."/>
    <s v="Sí"/>
    <d v="2021-05-31T00:00:00"/>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1 PC#6) indica que el Profesional Oficina TIC o Técnico Oficina TIC, autorizado(a) por el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Sistema de Gestión de Servicios."/>
    <s v="Preventivo"/>
    <s v="Cada vez que se solucione una solicitud de servicio, verifica la documentación de esta, conforme la Guía Sistema de Gestión de Servicios 2211700-GS-044.No se tiene reporte de casos cerrados sin cumplir con la documentación del  servicio."/>
    <s v="Se genera Data del 01 septiembre al 31 de Diciembre del 2021 desde el sistema de Gestión de Servicios _x000a_"/>
    <s v="Corrupción"/>
    <s v="Exceso de las facultades otorgadas durante la Administración  y/o gestión de los recursos de la Infraestructura tecnológica de la secretaria general"/>
    <s v="(PR-101 PC#6) indica que el Profesional Oficina TIC o Técnico oficina TIC, autorizado(a) por el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el Sistema de Gestión de Servicios."/>
    <s v="Preventivo"/>
    <s v="Cada vez que se solucione una solicitud de servicio, verifica la documentación de esta, conforme la Guía Sistema de Gestión de Servicios 2211700-GS-044.No se tiene reporte de casos cerrados sin cumplir con la documentación del  servicio."/>
    <s v="Se genera Data del 01 noviembre al 31 de diciembre del 2021 desde el sistema de Gestión de Servicios 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19"/>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1 PC#7) indica que el Profesional Oficina TIC o Técnico Oficina TIC, autorizado(a) por el Jefe de la Oficina TIC´s, cada vez que se reciba una solicitud verifica que el escalamiento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Sistema de Gestión de Servicios."/>
    <s v="Preventivo"/>
    <s v="Cada vez que se solucione una solicitud de servicio, verifica la documentación de esta, conforme la Guía Sistema de Gestión de Servicios 2211700-GS-044.No se tiene reporte de casos cerrados sin cumplir con la documentación del  servicio."/>
    <s v="Se genera Data del 01 septiembre al 31 de Diciembre del 2021 desde el sistema de Gestión de Servicios _x000a_"/>
    <s v="Corrupción"/>
    <s v="Exceso de las facultades otorgadas durante la Administración  y/o gestión de los recursos de la Infraestructura tecnológica de la secretaria general"/>
    <s v="(PR-101 PC#7) indica que el Profesional Oficina TIC o Técnico oficina TIC, autorizado(a) por el Jefe de la Oficina TIC´s, cada vez que se reciba una solicitud verifica que el escalamiento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el Sistema de Gestión de Servicios."/>
    <s v="Preventivo"/>
    <s v="Cada vez que se solucione una solicitud de servicio, verifica la documentación de esta, conforme la Guía Sistema de Gestión de Servicios 2211700-GS-044.No se tiene reporte de casos cerrados sin cumplir con la documentación del  servicio."/>
    <s v="Se genera Data del 01 noviembre al 31 de diciembre del 2021 desde el sistema de Gestión de Servicios 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9"/>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1 PC# 8) indica que el Profesional Oficina TIC o Técnico oficina TIC, autorizado(a) por el Jefe de la Oficina TIC´s, diariamente verifica la documentación de la solución, conforme la Guía Sistema de Gestión de Servicios 2211700- GS-044. La(s) fuente(s) de información utilizadas es(son) el Sistema de Gestión de Servicios GLPI y la Guía Sistema de Gestión de Servicios 2211700-GS-044. En caso de evidenciar observaciones, desviaciones o diferencias, el Profesional o Técnico procederá a documentar de forma clara y expresa la solución del servicio._x000a_En caso contrario el profesional o técnico de la oficina TIC procede a dejar la documentación y el estado del servicio como se encuentra. Queda como evidencia el sistema de gestión de servicios."/>
    <s v="Detectivo"/>
    <s v="Cada vez que se solucione una solicitud de servicio, verifica la documentación de esta, conforme la Guía Sistema de Gestión de Servicios 2211700-GS-044.No se tiene reporte de casos cerrados sin cumplir con la documentación del  servicio."/>
    <s v="&quot;Se genera Data del 01 septiembre al 31 de Diciembre del 2021 desde el sistema de Gestión de Servicios _x000a_"/>
    <s v="Corrupción"/>
    <s v="Exceso de las facultades otorgadas durante la Administración  y/o gestión de los recursos de la Infraestructura tecnológica de la secretaria general"/>
    <s v="(PR-101 PC# 8) indica que el Profesional Oficina TIC o Técnico oficina TIC, autorizado(a) por el Jefe de la Oficina TIC´s, diariamente verifica la documentación de la solución, conforme la Guía Sistema de Gestión de Servicios 2211700- GS-044. La(s) fuente(s) de información utilizadas es(son) el Sistema de Gestión de Servicios GLPI y la Guía Sistema de Gestión de Servicios 2211700-GS-044. En caso de evidenciar observaciones, desviaciones o diferencias, el profesional o técnico procederá a documentar de forma clara y expresa la solución del servicio._x000a_En caso contrario el profesional o técnico de la oficina TIC procede a dejar la documentación y el estado del servicio como se encuentra. Queda como evidencia el Sistema de Gestión de Servicios."/>
    <s v="Detectivo"/>
    <s v="Cada vez que se solucione una solicitud de servicio, verifica la documentación de esta, conforme la Guía Sistema de Gestión de Servicios 2211700-GS-044.No se tiene reporte de casos cerrados sin cumplir con la documentación del  servicio."/>
    <s v="Se genera Data del 01 noviembre al 31 de diciembre del 2021 desde el sistema de Gestión de Servicios 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9"/>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1 PC#9) indica que el Profesional Oficina TIC o Técnico oficina TIC, autorizado(a) por el Jefe de la Oficina TIC´s, diariamente verifica los casos que han sido resueltos con dos días de anterioridad para proceder con el cierre de la solicitud, conforme la Guía Sistema de Gestión de Servicios 2211700- GS-044. La(s) fuente(s) de información utilizadas es(son) el Sistema de Gestión de Servicios GLPI y la Guía Gestión de Servicios 2211700- GS-044. En caso de evidenciar observaciones, desviaciones o diferencias, el usuario solicitante remitirá correo indicando la novedad, lo cual produce la reapertura automática de la solicitud._x000a_En caso contrario el profesional o técnico de la oficina TIC proceder con el cierre del servicio. Queda como evidencia el sistema de gestión de servicios."/>
    <s v="Detectivo"/>
    <s v="Cada vez que se solucione una solicitud de servicio, verifica la documentación de esta, conforme la Guía Sistema de Gestión de Servicios 2211700-GS-044. Se verifico diariamente los servicios y se procedió al cierre de los mismos. No se tiene reporte de casos cerrados sin cumplir con la documentación del  servicio."/>
    <s v="&quot;Se genera Data del 01 septiembre al 31 de Diciembre del 2021 desde el sistema de Gestión de Servicios _x000a_"/>
    <s v="Corrupción"/>
    <s v="Exceso de las facultades otorgadas durante la Administración  y/o gestión de los recursos de la Infraestructura tecnológica de la secretaria general"/>
    <s v="(PR-101 PC#9) indica que Profesional Oficina TIC o Técnico oficina TIC, autorizado(a) por el Jefe de la Oficina TIC´s, diariamente verifica los casos que han sido resueltos con dos días de anterioridad para proceder con el cierre de la solicitud, conforme la Guía Sistema de Gestión de Servicios 2211700- GS-044. La(s) fuente(s) de información utilizadas es(son) el Sistema de Gestión de Servicios GLPI y la Guía Gestión de Servicios 2211700- GS-044. En caso de evidenciar observaciones, desviaciones o diferencias, el usuario solicitante remitirá correo indicando la novedad, lo cual produce la reapertura automática de la solicitud._x000a_En caso contrario el profesional o técnico de la oficina TIC proceder con el cierre del servicio. Queda como evidencia el Sistema de Gestión de Servicios."/>
    <s v="Detectivo"/>
    <s v="Cada vez que se solucione una solicitud de servicio, verifica la documentación de esta, conforme la Guía Sistema de Gestión de Servicios 2211700-GS-044.No se tiene reporte de casos cerrados sin cumplir con la documentación del  servicio."/>
    <s v="Se genera Data del 01 noviembre al 31 de diciembre del 2021 desde el sistema de Gestión de Servicios 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9"/>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1 PC#12) indica que el Jefe de la Oficina TIC´s, autorizado(a) por el Manual de Funciones, mensualmente verifica la coherencia de la información del Informe del Sistema de Gestión de Servicios y de los planes de acción propuestos. La(s) fuente(s) de información utilizadas es(son) el Sistema de Gestión de Servicios GLPI. Y el Informe del Sistema de Gestión de Servicios y de los planes de acción propuestos. En caso de evidenciar observaciones, desviaciones o diferencias, y/o aprobación, se registran en el acta de Subcomité de Autocontrol para el posterior ajuste._x000a_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Queda como evidencia el Informe presentado en subcomité de autocontrol y Memorando 2211600-FT-011 Remitiendo Acta subcomité de autocontrol y Acta subcomité de autocontrol 2210112-FT-281."/>
    <s v="Detectivo"/>
    <s v="Se verifican la coherencia de la información y delos planes propuestos y se presenta en el Comité de Autocontrol "/>
    <s v="Informes subcomité de autocontrol de septiembre a diciembre y actas de subcomité de septiembre a noviembre 2021"/>
    <s v="Corrupción"/>
    <s v="Exceso de las facultades otorgadas durante la Administración  y/o gestión de los recursos de la Infraestructura tecnológica de la secretaria general"/>
    <s v="(PR-101 PC#12) indica que el Jefe de la Oficina TIC´s, autorizado(a) por el Manual de funciones, mensualmente verifica la coherencia de la información del Informe del Sistema de Gestión de Servicios y de los planes de acción propuestos. La(s) fuente(s) de información utilizadas es(son) el Sistema de Gestión de Servicios GLPI y el Informe del Sistema de Gestión de Servicios y de los planes de acción propuestos. En caso de evidenciar observaciones, desviaciones o diferencias, al informe, se registran en el acta de Subcomité de Autocontrol para el posterior ajuste._x000a_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Queda como evidencia el Informe presentado en subcomité de autocontrol y Memorando 2211600-FT-011 Remitiendo Acta subcomité de autocontrol y Acta subcomité de autocontrol 2210112-FT-281."/>
    <s v="Detectivo"/>
    <s v="Se verifican la coherencia de la información y de los planes propuestos y se presenta en el Comité de Autocontrol "/>
    <s v="Informes subcomité de autocontrol de septiembre a diciembre y actas de subcomité de septiembre a noviembr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19"/>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la administración y gestión de los recursos de infraestructura tecnológica"/>
    <s v="(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
    <s v="Detectivo"/>
    <s v="Se realizaron los mantenimientos de equipos (Aires Acondicionados y UPS)_x000a_Se culminan los mantenimiento de equipos de computo, impresoras, scanner, video beam que se encuentra fuera de garantía a través del contrato 4204000-807-2021 (Para la vigencia 2021)"/>
    <s v="Ver reportes de mantenimiento de equipos_x000a_Ver informe de supervisión e informe del contratista (Formatos FT-259 se encuentran alojados en SharePoint de la entidad https://alcaldiabogota.sharepoint.com/sites/Mantenimientos2021/Documentos%20compartidos/Forms/AllItems.aspx?id=%2Fsites%2FMantenimientos2021%2FDocumentos%20compartidos%2F5%2E%20Evidencias%20Mantenimiento%2FMantenimientos%202021&amp;viewid=61e6f023%2D40d4%2D47d1%2Da308%2Dccf26ce83e65)"/>
    <s v="Corrupción"/>
    <s v="Exceso de las facultades otorgadas durante la Administración  y/o gestión de los recursos de la Infraestructura tecnológica de la secretaria general"/>
    <s v="(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
    <s v="Detectivo"/>
    <s v="Se realizaron los mantenimientos de equipos (Aires Acondicionados y UPS)_x000a_Se culminan los mantenimiento de equipos de computo, impresoras, scanner, video beam que se encuentra fuera de garantía a través del contrato 4204000-807-2021 (Para la vigencia 2021)"/>
    <s v="Ver reportes de mantenimiento de equipos_x000a_Ver informe de supervisión e informe del contratista (Formatos FT-259 se encuentran alojados en SharePoint de la entidad https://alcaldiabogota.sharepoint.com/sites/Mantenimientos2021/Documentos%20compartidos/Forms/AllItems.aspx?id=%2Fsites%2FMantenimientos2021%2FDocumentos%20compartidos%2F5%2E%20Evidencias%20Mantenimiento%2FMantenimientos%202021&amp;viewid=61e6f023%2D40d4%2D47d1%2Da308%2Dccf26ce83e65)"/>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0"/>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asistencia técnica a los sectores y/o entidades en relacionamiento, cooperación y posicionamiento internacional"/>
    <s v="El procedimiento 2216100-PR-202 &quot;Relacionamiento y Cooperación Internacional&quot; en la actividad 3 indica que Profesional de la Dirección Distrital de Relaciones Internacionales, autorizado(a) por el Manual Específico de Funciones (Resolución 097 de 2018), Cuando la acción de relacionamiento y cooperación lo requiera valida que el relacionamiento y cooperación internacional cumpla con los lineamientos establecidos. La(s) fuente(s) de información utilizadas es(son) Plan Distrital de Desarrollo Vigente, las directrices formales e informales sobre Cooperación Internacional y las condiciones específicas de cada relacionamiento y/o cooperación internacional. En caso de evidenciar observaciones, desviaciones o diferencias, El profesional a cargo realiza los ajustes correspondientes y los comunica a el (la) Director (a) Distrital de Relaciones Internacionales. Queda como evidencia Correo electrónico o evidencia de reunión con los ajustes realizados."/>
    <s v="Preventivo"/>
    <s v="Teniendo en cuenta el mapa de riesgos, la Dirección  Distrital de Relaciones Internacionales y la Subdirección desarrollan las   medidas de control prevención._x000a__x000a_Correos de controles a las diferentes asistencias desarrolladas en la DDRI y aprobación o requerimientos de ajustes según aplique._x000a__x000a_Es de señalar   que  en el hilo del correo se muestra, como el profesional coordina con la Dirección ò Subdirección de proyección internacional y recibe retroalimentación."/>
    <s v="Correos que evidencia desarrollo de acciones."/>
    <s v="Gestión de procesos"/>
    <s v="Errores (fallas o deficiencias) en el desarrollo de las acciones de cooperación, relacionamiento y posicionamiento internacional."/>
    <s v="El procedimiento 2216100-PR-202 &quot;Relacionamiento y Cooperación Internacional&quot; en la actividad 3 indica que Profesional de la Dirección Distrital de Relaciones Internacionales, autorizado(a) por el Manual Específico de Funciones (Resolución 097 de 2018), Cuando la acción de relacionamiento y cooperación lo requiera valida que el relacionamiento y cooperación internacional cumpla con los lineamientos establecidos. La(s) fuente(s) de información utilizadas es(son) Plan Distrital de Desarrollo Vigente, las directrices formales e informales sobre Cooperación Internacional y las condiciones específicas de cada relacionamiento y/o cooperación internacional. En caso de evidenciar observaciones, desviaciones o diferencias, El profesional a cargo realiza los ajustes correspondientes y los comunica a el (la) Director (a) Distrital de Relaciones Internacionales. Queda como evidencia Correo electrónico o evidencia de reunión con los ajustes realizados."/>
    <s v="Preventivo"/>
    <s v="Teniendo en cuenta el mapa de riesgos, la Dirección  Distrital de Relaciones Internacionales y la Subdirección desarrollan las   medidas de control prevención._x000a__x000a_Correos de controles a las diferentes asistencias desarrolladas en la DDRI y aprobación o requerimientos de ajustes según aplique._x000a__x000a_Es de señalar   que  en el hilo del correo se muestra, como el profesional coordina con la Dirección ò Subdirección de proyección internacional y recibe retroalimentación."/>
    <s v="Correos que evidencia desarrollo de acciones de cooperación, relacionamiento  y posicionamien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0"/>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asistencia técnica a los sectores y/o entidades en relacionamiento, cooperación y posicionamiento internacional"/>
    <s v="El procedimiento 2216100-PR-202 &quot;Relacionamiento y Cooperación Internacional&quot; en la actividad 4 indica que Profesional de la Dirección Distrital de Relaciones Internacionales, autorizado(a) por el Manual Específico de Funciones (Resolución 097 de 2018), cuando la acción de relacionamiento/ cooperación lo requiera verifica mediante el monitoreo la implementación de la acción de relacionamiento/cooperación. La(s) fuente(s) de información utilizadas es(son) las condiciones establecidas entren el actor internacional y la (s) entidad (es) del Distrito. En caso de evidenciar observaciones, desviaciones o diferencias, realiza las recomendaciones para consideración de las partes. Queda como evidencia correo electrónico y/o evidencia Reunión con recomendaciones a la (s) entidad (es)."/>
    <s v="Detectivo"/>
    <s v="Teniendo en cuenta que el procedimiento 2216100-PR-202,se  refiere al desarrollo de la acción de Relacionamiento y cooperación internacional, la Subdirección de Proyección Internacional realiza semanalmente  reunión virtual con el equipo (profesionales) que intervendrá en el desarrollo de acciones de relacionamiento y cooperación en la semana siguiente en la cual se revisa la cada evento._x000a_Evidencia de ello se muestra la programación de cada evento "/>
    <s v="Se adjunta el archivo   con  nombre: _x000a_Eventos DDRI- Seguimiento  Matriz semanal de control de eventos DDRI_x000a_Correos electrónicos_x000a__x000a_Se incluye  como elemento de control  para minimizar riesgos las actas del subcomité de autocontrol."/>
    <s v="Gestión de procesos"/>
    <s v="Errores (fallas o deficiencias) en el desarrollo de las acciones de cooperación, relacionamiento y posicionamiento internacional."/>
    <s v="El procedimiento 2216100-PR-202 &quot;Relacionamiento y Cooperación Internacional&quot; en la actividad 4 indica que Profesional de la Dirección Distrital de Relaciones Internacionales, autorizado(a) por el Manual Específico de Funciones (Resolución 097 de 2018), cuando la acción de relacionamiento/ cooperación lo requiera verifica mediante el monitoreo la implementación de la acción de relacionamiento/cooperación. La(s) fuente(s) de información utilizadas es(son) las condiciones establecidas entren el actor internacional y la (s) entidad (es) del Distrito. En caso de evidenciar observaciones, desviaciones o diferencias, realiza las recomendaciones para consideración de las partes. Queda como evidencia correo electrónico y/o evidencia Reunión con recomendaciones a la (s) entidad (es)."/>
    <s v="Detectivo"/>
    <s v="Teniendo en cuenta que el procedimiento 2216100-PR-202,se  refiere al desarrollo de la acción de Relacionamiento y cooperación internacional, la Subdirección de Proyección Internacional realiza semanalmente  reunión virtual con el equipo (profesionales) que intervendrá en el desarrollo de acciones de relacionamiento y cooperación en la semana siguiente en la cual se revisa la cada evento._x000a_Evidencia de ello se muestra la programación de cada evento "/>
    <s v="Se adjunta el archivo   con  nombre: _x000a_Eventos DDRI- Seguimiento  Matriz semanal de control de eventos DDRI_x000a_Correos electrónicos_x000a__x000a_Se incluye  como elemento de control  para minimizar riesgos las actas del subcomité d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0"/>
    <n v="2021"/>
    <s v="CORRUPCIÓN Y GESTIÓN DE PROCESOS"/>
    <s v="6 CORRUPCIÓN Y 3 GESTIÓN DE PROCESOS"/>
    <s v="-"/>
    <s v="-"/>
    <s v="-"/>
    <s v="-"/>
    <x v="1"/>
    <s v="-"/>
    <s v="-"/>
    <s v="-"/>
    <s v="-"/>
    <s v="-"/>
    <s v="-"/>
    <s v="-"/>
    <s v="-"/>
    <s v="-"/>
    <x v="0"/>
    <s v="-"/>
    <s v="-"/>
    <s v="-"/>
    <s v="-"/>
    <s v="-"/>
    <s v="-"/>
    <s v="-"/>
    <s v="-"/>
    <s v="-"/>
    <s v="-"/>
    <s v="-"/>
    <s v="-"/>
    <x v="0"/>
    <s v="-"/>
    <s v="-"/>
    <x v="0"/>
    <x v="0"/>
    <x v="0"/>
    <x v="0"/>
    <x v="0"/>
    <x v="0"/>
    <x v="0"/>
    <x v="0"/>
    <x v="0"/>
    <x v="0"/>
    <x v="0"/>
    <x v="0"/>
    <s v="-"/>
    <s v="-"/>
    <s v="-"/>
    <s v="-"/>
    <s v="-"/>
    <s v="-"/>
    <s v="-"/>
    <s v="-"/>
    <s v="-"/>
    <s v="-"/>
    <s v="Gestión de procesos"/>
    <s v="Errores (fallas o deficiencias) en asistencia técnica a los sectores y/o entidades en relacionamiento, cooperación y posicionamiento internacional"/>
    <s v="El procedimiento 2216300-PR-242 &quot;Posicionamiento Internacional&quot; en la actividad 3 indica que Profesional de la Dirección Distrital de Relaciones Internacionales, autorizado(a) por el Manual Específico de Funciones (Resolución 097 de 2018), cuando la acción lo requiera verifica mediante el monitoreo la implementación de la acción de posicionamiento estratégico Internacional/diplomacia de ciudad. La(s) fuente(s) de información utilizadas es(son) las condiciones establecidas entre el actor internacional y la (s) entidad (es) del Distrito. En caso de evidenciar observaciones, desviaciones o diferencias, diferencias se realizan las recomendaciones para consideración de las partes. Queda como evidencia correo electrónico y/o evidencia Reunión con recomendaciones a la (s) entidad (es)."/>
    <s v="Detectivo"/>
    <s v="Teniendo en cuenta que el procedimiento 2216300-PR-242 &quot;Posicionamiento Internacional, se  refiere al desarrollo de la acción de posicionamiento internacional, la Dirección de Relaciones Internacionales como la Subdirección realizan actividades de control detectivo para evitar la materialización del riesgo. _x000a__x000a_En tal sentido se anexan los correos que dan cuenta de lo señalado."/>
    <s v="Correos que evidencia desarrollo de posicionamiento internacional"/>
    <s v="Gestión de procesos"/>
    <s v="Errores (fallas o deficiencias) en el desarrollo de las acciones de cooperación, relacionamiento y posicionamiento internacional."/>
    <s v="El procedimiento 2216300-PR-242 &quot;Posicionamiento Internacional&quot; en la actividad 3 indica que Profesional de la Dirección Distrital de Relaciones Internacionales, autorizado(a) por el Manual Específico de Funciones (Resolución 097 de 2018), cuando la acción lo requiera verifica mediante el monitoreo la implementación de la acción de posicionamiento estratégico Internacional/diplomacia de ciudad. La(s) fuente(s) de información utilizadas es(son) las condiciones establecidas entre el actor internacional y la (s) entidad (es) del Distrito. En caso de evidenciar observaciones, desviaciones o diferencias, diferencias se realizan las recomendaciones para consideración de las partes. Queda como evidencia correo electrónico y/o evidencia Reunión con recomendaciones a la (s) entidad (es)."/>
    <s v="Detectivo"/>
    <s v="Teniendo en cuenta que el procedimiento 2216300-PR-242 &quot;Posicionamiento Internacional, se  refiere al desarrollo de la acción de posicionamiento internacional, la Dirección de Relaciones Internacionales como la Subdirección realizan actividades de control detectivo para evitar la materialización del riesgo. _x000a__x000a_En tal sentido se anexan los correos que dan cuenta de lo señalado."/>
    <s v="Correos que evidencia desarrollo de posicionamiento internaciona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m/>
    <m/>
    <m/>
  </r>
  <r>
    <x v="21"/>
    <n v="2021"/>
    <s v="PROYECTO DE INVERSIÓN"/>
    <s v="3 PROYECTO DE INVERSIÓN"/>
    <s v="-"/>
    <s v="-"/>
    <s v="-"/>
    <s v="-"/>
    <x v="1"/>
    <s v="-"/>
    <s v="-"/>
    <s v="-"/>
    <s v="-"/>
    <s v="-"/>
    <s v="-"/>
    <s v="-"/>
    <s v="-"/>
    <s v="-"/>
    <x v="0"/>
    <s v="-"/>
    <s v="-"/>
    <s v="-"/>
    <s v="-"/>
    <s v="-"/>
    <s v="-"/>
    <s v="-"/>
    <s v="-"/>
    <s v="-"/>
    <s v="-"/>
    <s v="-"/>
    <s v="-"/>
    <x v="0"/>
    <s v="-"/>
    <s v="-"/>
    <x v="0"/>
    <x v="0"/>
    <x v="0"/>
    <x v="0"/>
    <x v="0"/>
    <x v="0"/>
    <x v="0"/>
    <x v="0"/>
    <x v="0"/>
    <x v="0"/>
    <x v="0"/>
    <x v="0"/>
    <s v="-"/>
    <s v="-"/>
    <s v="-"/>
    <s v="-"/>
    <s v="-"/>
    <s v="-"/>
    <s v="-"/>
    <s v="-"/>
    <s v="-"/>
    <s v="-"/>
    <s v="Proyecto de inversión"/>
    <s v="Posibilidad de incurrir en fallas al estructurar, articular y orientar la implementación de estrategias"/>
    <s v="El perfil del proyecto en el componente de riesgos indica que los Equipos de la Subsecretaría Distrital de Fortalecimiento Institucional, autorizado(a) por el Subsecretario Distrital de Fortalecimiento Institucional y/o Directores, anualmente verifican los cambios en los grupos de valor. La(s) fuente(s) de información utilizadas es(son) caracterizaciones previas de los grupos de valor de la Subsecretaría Distrital de Fortalecimiento Institucional, resultados de rendición de cuentas y participación ciudadana, y bases de datos. En caso de evidenciar observaciones, desviaciones o diferencias, se revisa y/o redireccionan las estrategias dirigidas a los grupos de valor. Queda como evidencia Actas de reunión."/>
    <s v="Preventivo"/>
    <s v="Teniendo en cuenta que  el presente riesgo fue actualizado en el mes de abril  y diciembre de 2021 de acuerdo con la metodología establecida por la Oficina Asesora de Planeación y que  las medidas de mitigación  para este riesgo se ejecutan con frecuencia anual, no se han ejecutado las medidas de mitigación descritas."/>
    <s v="N/A"/>
    <s v="Proyecto de inversión"/>
    <s v="Posibilidad de que los productos y servicios  del proyecto  generen impactos diferentes a  los establecidos para  las entidades "/>
    <s v="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físico en magnitud y presupuesto de las metas del proyecto de inversión. La(s) fuente(s) de información utilizadas es(son) Libro de PDD a cargo de la OAP, Ejecución presupuestal, Plan de adquisiciones, Tablero de control de ejecución financiera, Tablero de Control de la Subsecretaría y el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
    <s v="Preven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Actas de subcomités de autocontrol"/>
    <s v="Proyecto de inversión"/>
    <s v="Posibilidad de incumplimiento en la ejecución de las actividades del proyecto de acuerdo con lo planeado."/>
    <s v="El procedimiento 4202000-PR-348 formulación, programación y seguimiento a los proyectos de inversión indica que el Gerente del Proyecto de Inversión o quien se designe, autorizado(a) por el Subsecretario Distrital de Fortalecimiento Institucional, Directores y/o Subdirectores, cuando se requiera revisa que lo formulado en las hojas de vida de metas e indicadores esté acorde con lo registrado en: fichas de proyecto de inversión y plan distrital de desarrollo. La(s) fuente(s) de información utilizadas es(son) hojas de vida de metas e indicadores, fichas de proyecto de inversión y plan distrital de desarrollo. En caso de evidenciar observaciones, desviaciones o diferencias, solicita los ajustes designados. Queda como evidencia Memorando 2211600-FT-011 Remisión hoja de vida de metas o indicadores del proyecto de inversión."/>
    <s v="Preventivo"/>
    <s v="Para el tercer cuatrimestre no se adelantaron ajustes en las programaciones de las estrategias, metas o indicadores planteados."/>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m/>
    <m/>
    <m/>
  </r>
  <r>
    <x v="21"/>
    <n v="2021"/>
    <s v="PROYECTO DE INVERSIÓN"/>
    <s v="3 PROYECTO DE INVERSIÓN"/>
    <s v="-"/>
    <s v="-"/>
    <s v="-"/>
    <s v="-"/>
    <x v="1"/>
    <s v="-"/>
    <s v="-"/>
    <s v="-"/>
    <s v="-"/>
    <s v="-"/>
    <s v="-"/>
    <s v="-"/>
    <s v="-"/>
    <s v="-"/>
    <x v="0"/>
    <s v="-"/>
    <s v="-"/>
    <s v="-"/>
    <s v="-"/>
    <s v="-"/>
    <s v="-"/>
    <s v="-"/>
    <s v="-"/>
    <s v="-"/>
    <s v="-"/>
    <s v="-"/>
    <s v="-"/>
    <x v="0"/>
    <s v="-"/>
    <s v="-"/>
    <x v="0"/>
    <x v="0"/>
    <x v="0"/>
    <x v="0"/>
    <x v="0"/>
    <x v="0"/>
    <x v="0"/>
    <x v="0"/>
    <x v="0"/>
    <x v="0"/>
    <x v="0"/>
    <x v="0"/>
    <s v="-"/>
    <s v="-"/>
    <s v="-"/>
    <s v="-"/>
    <s v="-"/>
    <s v="-"/>
    <s v="-"/>
    <s v="-"/>
    <s v="-"/>
    <s v="-"/>
    <s v="Proyecto de inversión"/>
    <s v="Posibilidad de incurrir en fallas al estructurar, articular y orientar la implementación de estrategias"/>
    <s v="El procedimiento 4202000-PR-348 formulación, programación y seguimiento a los proyectos de inversión indica que el Gerente del Proyecto de Inversión o quien se designe, autorizado(a) por Subsecretario Distrital de Fortalecimiento Institucional, Directores y/o Subdirectores, anualmente revisa que la programación anual permita el cumplimiento de los indicadores y metas propuestos. La(s) fuente(s) de información utilizadas es(son) programación de indicadores y metas de cada dependencia. En caso de evidenciar observaciones, desviaciones o diferencias, se solicitan ajustes a los profesionales designados. Queda como evidencia Memorando remisión de la programación de indicadores y metas."/>
    <s v="Preventivo"/>
    <s v="Para el  tercer cuatrimestre no se adelantaron ajustes en las programaciones de las estrategias, metas o indicadores planteados."/>
    <s v="N/A"/>
    <s v="Proyecto de inversión"/>
    <s v="Posibilidad de que los productos y servicios  del proyecto  generen impactos diferentes a  los establecidos para  las entidades "/>
    <s v="El perfil del proyecto en el componente de riesgos indica que el Subsecretario Distrital de Fortalecimiento Institucional, Directores y Subdirectores, autorizado(a) por los Actos administrativos de conformación y funcionamiento de los Comités Sectoriales o Comisiones Intersectoriales de gestión y Desempeño, trimestralmente verifican el avance en magnitud y presupuesto de las metas trazadoras asociadas en los proyectos de inversión. La(s) fuente(s) de información utilizadas es(son) Reportes de avance de metas de plan de desarrollo e informes de gestión presupuestal. En caso de evidenciar observaciones, desviaciones o diferencias, se establecen compromisos en las sesiones de los Comités o Comisiones para mitigar las desviaciones identificadas. Queda como evidencia Actas e informes de Comités o Comisiones."/>
    <s v="Preven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Actas de comités sectoriales"/>
    <s v="Proyecto de inversión"/>
    <s v="Posibilidad de incumplimiento en la ejecución de las actividades del proyecto de acuerdo con lo planeado."/>
    <s v="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en magnitud y presupuestal de las metas del proyecto de inversión y cronogramas derivados.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
    <s v="Detectivo"/>
    <s v="Para el tercer cuatrimestre no se adelantaron ajustes en las programaciones de las estrategias, metas o indicadores planteados."/>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m/>
    <m/>
    <m/>
    <s v="X"/>
    <m/>
    <m/>
  </r>
  <r>
    <x v="21"/>
    <n v="2021"/>
    <s v="PROYECTO DE INVERSIÓN"/>
    <s v="3 PROYECTO DE INVERSIÓN"/>
    <s v="-"/>
    <s v="-"/>
    <s v="-"/>
    <s v="-"/>
    <x v="1"/>
    <s v="-"/>
    <s v="-"/>
    <s v="-"/>
    <s v="-"/>
    <s v="-"/>
    <s v="-"/>
    <s v="-"/>
    <s v="-"/>
    <s v="-"/>
    <x v="0"/>
    <s v="-"/>
    <s v="-"/>
    <s v="-"/>
    <s v="-"/>
    <s v="-"/>
    <s v="-"/>
    <s v="-"/>
    <s v="-"/>
    <s v="-"/>
    <s v="-"/>
    <s v="-"/>
    <s v="-"/>
    <x v="0"/>
    <s v="-"/>
    <s v="-"/>
    <x v="0"/>
    <x v="0"/>
    <x v="0"/>
    <x v="0"/>
    <x v="0"/>
    <x v="0"/>
    <x v="0"/>
    <x v="0"/>
    <x v="0"/>
    <x v="0"/>
    <x v="0"/>
    <x v="0"/>
    <s v="-"/>
    <s v="-"/>
    <s v="-"/>
    <s v="-"/>
    <s v="-"/>
    <s v="-"/>
    <s v="-"/>
    <s v="-"/>
    <s v="-"/>
    <s v="-"/>
    <s v="Proyecto de inversión"/>
    <s v="Posibilidad de incurrir en fallas al estructurar, articular y orientar la implementación de estrategias"/>
    <s v="El perfil del proyecto en el componente de riesgos indica que los Equipos de la Subsecretaría Distrital de Fortalecimiento Institucional, autorizado(a) por el Subsecretario Distrital de Fortalecimiento Institucional y/o Directores, semestralmente revisan la estructura, contenido e impacto de las estrategias. La(s) fuente(s) de información utilizadas es(son) Encuestas, reuniones de Subcomité de autocontrol de la Subsecretaría y sus dependencias u otras reuniones de seguimiento. En caso de evidenciar observaciones, desviaciones o diferencias, se revisan y/o redireccionan las estrategias. Queda como evidencia Actas de reunión y documentos con la(s) estrategia(s) actualizada(s) o reevaluada(s)."/>
    <s v="Detectivo"/>
    <s v="Para el  tercer cuatrimestre no se adelantaron ajustes en las programaciones de las estrategias, metas o indicadores planteados."/>
    <s v="N/A"/>
    <s v="Proyecto de inversión"/>
    <s v="Posibilidad de que los productos y servicios  del proyecto  generen impactos diferentes a  los establecidos para  las entidades "/>
    <s v="El perfil del proyecto en el componente de riesgos indica que el Gerente del Proyecto de Inversión o quien se designe, autorizado(a) por el Subsecretario Distrital de Fortalecimiento Institucional, Directores y/o Subdirectores, mensualmente realiza revisión y retroalimentación de los reportes cualitativos, cuantitativos y las correspondientes evidencias soportes del proyecto de inversión. La(s) fuente(s) de información utilizadas es(son) los reportes cualitativos, cuantitativos, las correspondientes evidencias soportes del proyecto de inversión y libro plan de desarrollo proyecto de inversión. En caso de evidenciar observaciones, desviaciones o diferencias, se solicita realizar los ajustes o justificación de la información reportada. Queda como evidencia correo electrónico de retroalimentación de los resultados de la revisión."/>
    <s v="Preventivo"/>
    <s v="Una vez se envía el archivo de prediligenciamiento del libro de OAP de avances de los proyectos de inversión, estos son remitidos a los enlaces para su actualización tanto en temas cualitativos como de presupuesto, remitidos los reportes el equipo de apoyo a la Gerencia del Proyecto revisa y realiza retroalimentación de los avances, lo anterior con el fin de garantizar la consistencia e integridad de la información reportada. "/>
    <s v="Correos y documentos de retroaliment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m/>
    <m/>
    <m/>
    <s v="X"/>
    <m/>
    <m/>
  </r>
  <r>
    <x v="21"/>
    <n v="2021"/>
    <s v="PROYECTO DE INVERSIÓN"/>
    <s v="3 PROYECTO DE INVERSIÓN"/>
    <s v="-"/>
    <s v="-"/>
    <s v="-"/>
    <s v="-"/>
    <x v="1"/>
    <s v="-"/>
    <s v="-"/>
    <s v="-"/>
    <s v="-"/>
    <s v="-"/>
    <s v="-"/>
    <s v="-"/>
    <s v="-"/>
    <s v="-"/>
    <x v="0"/>
    <s v="-"/>
    <s v="-"/>
    <s v="-"/>
    <s v="-"/>
    <s v="-"/>
    <s v="-"/>
    <s v="-"/>
    <s v="-"/>
    <s v="-"/>
    <s v="-"/>
    <s v="-"/>
    <s v="-"/>
    <x v="0"/>
    <s v="-"/>
    <s v="-"/>
    <x v="0"/>
    <x v="0"/>
    <x v="0"/>
    <x v="0"/>
    <x v="0"/>
    <x v="0"/>
    <x v="0"/>
    <x v="0"/>
    <x v="0"/>
    <x v="0"/>
    <x v="0"/>
    <x v="0"/>
    <s v="-"/>
    <s v="-"/>
    <s v="-"/>
    <s v="-"/>
    <s v="-"/>
    <s v="-"/>
    <s v="-"/>
    <s v="-"/>
    <s v="-"/>
    <s v="-"/>
    <s v="-"/>
    <s v="-"/>
    <s v="-"/>
    <s v="-"/>
    <s v="-"/>
    <s v="-"/>
    <s v="Proyecto de inversión"/>
    <s v="Posibilidad de que los productos y servicios  del proyecto  generen impactos diferentes a  los establecidos para  las entidades "/>
    <s v="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en magnitud y presupuesto de las metas del proyecto de inversión.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
    <s v="Detec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Actas de subcomités d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m/>
    <m/>
    <m/>
    <m/>
    <m/>
    <m/>
  </r>
  <r>
    <x v="22"/>
    <n v="2021"/>
    <s v="PROYECTO DE INVERSIÓN"/>
    <s v="3 PROYECTO DE INVERSIÓN"/>
    <s v="-"/>
    <s v="-"/>
    <s v="-"/>
    <s v="-"/>
    <x v="3"/>
    <s v="Posibilidad de desarticulación interinstitucional para desarrollar el modelo de Gobierno Abierto"/>
    <s v="Reducir"/>
    <s v="1. Documentar la naturaleza y características de la coordinación GAB _x000a__x000a_(Actividad.# 1 Acción Preventiva #34 - AP#773 Aplicativo CHIE)"/>
    <s v="Actividad.# 1 Acción Preventiva #34 - AP#773 Aplicativo CHIE"/>
    <s v="Preventiva"/>
    <s v="Reprogramada"/>
    <s v="El equipo de Gobierno Abierto finalizó la obtención de vistos buenos del protocolo de funcionamiento de la Coordinación de modelo de Gobierno Abierto de Bogotá. Además, en el mes de diciembre propuso a las entidades que la formalización del protocolo se dé con la aprobación de los representantes designados por las entidades, teniendo en cuenta que la obtención de las firmas de sus representantes legales es extenuante y podría extender el tiempo de cumplimiento de la acción."/>
    <s v="Sí"/>
    <d v="2021-10-31T00:00:00"/>
    <x v="0"/>
    <s v="-"/>
    <s v="-"/>
    <s v="-"/>
    <s v="-"/>
    <s v="-"/>
    <s v="-"/>
    <s v="-"/>
    <s v="-"/>
    <s v="-"/>
    <s v="-"/>
    <s v="-"/>
    <s v="-"/>
    <x v="0"/>
    <s v="-"/>
    <s v="-"/>
    <x v="0"/>
    <x v="0"/>
    <x v="0"/>
    <x v="0"/>
    <x v="0"/>
    <x v="0"/>
    <x v="0"/>
    <x v="0"/>
    <x v="0"/>
    <x v="0"/>
    <x v="0"/>
    <x v="0"/>
    <s v="-"/>
    <s v="-"/>
    <s v="-"/>
    <s v="-"/>
    <s v="-"/>
    <s v="-"/>
    <s v="-"/>
    <s v="-"/>
    <s v="-"/>
    <s v="-"/>
    <s v="Proyecto de inversión"/>
    <s v="Posibilidad de desarticulación interinstitucional para desarrollar el modelo de Gobierno Abierto"/>
    <s v="El acta de reunión de coordinación indica que el Gerente del Proyect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Preventivo"/>
    <s v="Durante el cuatrimestre la Coordinación del Gobierno Abierto de Bogotá se reunió en cuatro oportunidades para discutir: los lineamientos de causas ciudadanas, la probación del protocolo de la Coordinación (que está al 95% para finalizar), y los lineamientos de consultas ciudadanas."/>
    <s v="Acta 002 de la Coordinación GAB_x000a_Acta 003 de la Coordinación GAB_x000a_Acta 004 de la Coordinación GAB_x000a_Acta 005 de la Coordinación GAB"/>
    <s v="Proyecto de inversión"/>
    <s v="Posibilidad de que las entidades distritales suministren información o contenido en la plataforma GAB que no cumpla con la calidad y oportunidad que se requiere."/>
    <s v="El manual de marca GAB indica que el Gerente del proyecto, autorizado(a) por Secretaria General de la Alcaldía Mayor de Bogotá, semanalmente socializa y posiciona los avances del modelo de Gobierno Abierto acogiéndose a las disposiciones de la Oficina Consejería de Comunicaciones de la Secretaría General y de la Oficina Consejería de Comunicaciones. La(s) fuente(s) de información utilizadas es(son) el Manual de Marca GAB, Manual de Marca de la Alcaldía Mayor, y redes sociales GAB. En caso de evidenciar observaciones, desviaciones o diferencias, la Oficina Consejería de Comunicaciones hace la retroalimentación para que el equipo GAB haga los ajustes pertinentes. En caso contrario, se aprueba la publicación de contenidos. Queda como evidencia las publicaciones de las redes sociales GAB."/>
    <s v="Preventivo"/>
    <s v="Durante el período se realizó la socialización  y posicionamiento de los temas más relevantes asociados a los pilares y estrategias del modelo de Gobierno Abierto. No se evidenciaron observaciones, desviaciones o diferencias."/>
    <s v="Redes sociales GAB"/>
    <s v="Proyecto de inversión"/>
    <s v="Posibilidad de que se tomen decisiones inadecuadas para la implementación del modelo de Gobierno Abierto de Bogotá"/>
    <s v="El acta de reunión de coordinación indica que el Gerente del Proyect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Preventivo"/>
    <s v="Durante el cuatrimestre la Coordinación del Gobierno Abierto de Bogotá se reunió en cuatro oportunidades para discutir: los lineamientos de causas ciudadanas, la probación del protocolo de la Coordinación (que está al 95% para finalizar), y los lineamientos de consultas ciudadanas."/>
    <s v="Acta 002 de la Coordinación GAB_x000a_Acta 003 de la Coordinación GAB_x000a_Acta 004 de la Coordinación GAB_x000a_Acta 005 de la Coordinación GAB"/>
    <s v="Proyecto de inversión"/>
    <s v="Posibilidad de incumplimiento de plazos para la difusión e implementación de los documentos de lineamientos técnicos elaborados"/>
    <s v="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Preventivo"/>
    <s v="Durante el cuatrimestre la Coordinación del Gobierno Abierto de Bogotá se reunió en cuatro oportunidades para discutir: los lineamientos de causas ciudadanas, la probación del protocolo de la Coordinación (que está al 95% para finalizar), y los lineamientos de consultas ciudadanas."/>
    <s v="Acta 002 de la Coordinación GAB_x000a_Acta 003 de la Coordinación GAB_x000a_Acta 004 de la Coordinación GAB_x000a_Acta 005 de la Coordinación GAB"/>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22"/>
    <n v="2021"/>
    <s v="PROYECTO DE INVERSIÓN"/>
    <s v="3 PROYECTO DE INVERSIÓN"/>
    <s v="-"/>
    <s v="-"/>
    <s v="-"/>
    <s v="-"/>
    <x v="3"/>
    <s v="Posibilidad de desarticulación interinstitucional para desarrollar el modelo de Gobierno Abierto"/>
    <s v="Reducir"/>
    <s v="Solicitar una capacitación en el manejo de los registros del Sistema de Gestión de Calidad._x000a__x000a_(Actividad.# 2 Acción Preventiva #34)"/>
    <s v="AP # 34-2021 Aplicativo SIG"/>
    <s v="Preventiva"/>
    <s v="Cerrada"/>
    <s v="La capacitación en el manejo de los registros del Sistema de Gestión de Calidad se realizó en el mes de junio."/>
    <s v="Sí"/>
    <d v="2021-05-31T00:00:00"/>
    <x v="0"/>
    <s v="-"/>
    <s v="-"/>
    <s v="-"/>
    <s v="-"/>
    <s v="-"/>
    <s v="-"/>
    <s v="-"/>
    <s v="-"/>
    <s v="-"/>
    <s v="-"/>
    <s v="-"/>
    <s v="-"/>
    <x v="0"/>
    <s v="-"/>
    <s v="-"/>
    <x v="0"/>
    <x v="0"/>
    <x v="0"/>
    <x v="0"/>
    <x v="0"/>
    <x v="0"/>
    <x v="0"/>
    <x v="0"/>
    <x v="0"/>
    <x v="0"/>
    <x v="0"/>
    <x v="0"/>
    <s v="-"/>
    <s v="-"/>
    <s v="-"/>
    <s v="-"/>
    <s v="-"/>
    <s v="-"/>
    <s v="-"/>
    <s v="-"/>
    <s v="-"/>
    <s v="-"/>
    <s v="Proyecto de inversión"/>
    <s v="Posibilidad de desarticulación interinstitucional para desarrollar el modelo de Gobierno Abierto"/>
    <s v="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Queda como evidencia correo electrónico con las observaciones o aprobación y el informe."/>
    <s v="Preventivo"/>
    <s v="El equipo de Gobierno Abierto diseñó un informe semestral de seguimiento al modelo de Gobierno Abierto de Bogotá que tiene como objetivo dar cuenta de los avances y retos de GAB durante la vigencia. Además de hacer un recorrido general por el proyecto de inversión, expone las siete líneas de trabajo del equipo: articulación interinstitucional, posicionamiento internacional, Monitor GAB, plataforma GAB, posicionamiento ciudadano, generación de capacidades y activación ciudadana."/>
    <s v="Informe de avances del Gobierno Abierto para el segundo semestre de 2021."/>
    <s v="Proyecto de inversión"/>
    <s v="Posibilidad de que las entidades distritales suministren información o contenido en la plataforma GAB que no cumpla con la calidad y oportunidad que se requiere."/>
    <s v="El capítulo de Responsabilidades estratégicas y Transformación digital de la Directiva 005 de 2020. indica que el Gerente del proyecto, autorizado(a) por Secretaria General de la Alcaldía Mayor de Bogotá, cuando se requiere da directrices claras sobre la información requerida, y la revisa y valida una vez las entidades la remiten a la gerencia del Modelo. La(s) fuente(s) de información utilizadas es(son) los instrumentos de recolección de información. En caso de evidenciar observaciones, desviaciones o diferencias, se hace una retroalimentación y se realizan los ajustes pertinentes. Queda como evidencia las evidencias de solicitud de la información (correo electrónico, memorando o evidencia de reunión) y los instrumentos de recolección de información."/>
    <s v="Preventivo"/>
    <s v="Durante el cuatrimestre, el equipo de Gobierno Abierto solicitó a las entidades la programación y seguimiento de sus indicadores en el Plan de Acción General de Gobierno Abierto."/>
    <s v="Correos de solicitud de envío de información para la construcción del Plan de Acción General de Gobierno Abierto"/>
    <s v="Proyecto de inversión"/>
    <s v="Posibilidad de que se tomen decisiones inadecuadas para la implementación del modelo de Gobierno Abierto de Bogotá"/>
    <s v="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Queda como evidencia correo electrónico con las observaciones o aprobación y el informe."/>
    <s v="Preventivo"/>
    <s v="El equipo de Gobierno Abierto diseñó un informe semestral de seguimiento al modelo de Gobierno Abierto de Bogotá que tiene como objetivo dar cuenta de los avances y retos de GAB durante la vigencia. Además de hacer un recorrido general por el proyecto de inversión, expone las siete líneas de trabajo del equipo: articulación interinstitucional, posicionamiento internacional, Monitor GAB, plataforma GAB, posicionamiento ciudadano, generación de capacidades y activación ciudadana."/>
    <s v="Informe de avances del Gobierno Abierto para el segundo semestre de 2021."/>
    <s v="Proyecto de inversión"/>
    <s v="Posibilidad de incumplimiento de plazos para la difusión e implementación de los documentos de lineamientos técnicos elaborados"/>
    <s v="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Detectivo"/>
    <s v="Durante el cuatrimestre la Coordinación del Gobierno Abierto de Bogotá se reunió en cuatro oportunidades para discutir: los lineamientos de causas ciudadanas, la probación del protocolo de la Coordinación (que está al 95% para finalizar), y los lineamientos de consultas ciudadanas."/>
    <s v="Acta 002 de la Coordinación GAB_x000a_Acta 003 de la Coordinación GAB_x000a_Acta 004 de la Coordinación GAB_x000a_Acta 005 de la Coordinación GAB"/>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22"/>
    <n v="2021"/>
    <s v="PROYECTO DE INVERSIÓN"/>
    <s v="3 PROYECTO DE INVERSIÓN"/>
    <s v="-"/>
    <s v="-"/>
    <s v="-"/>
    <s v="-"/>
    <x v="3"/>
    <s v="Posibilidad de desarticulación interinstitucional para desarrollar el modelo de Gobierno Abierto"/>
    <s v="Reducir"/>
    <s v="Documentar las evidencias resultado de los controles en el marco del Sistema de Gestión de Calidad.    _x000a__x000a_(Actividad.# 3 Acción Preventiva #34)"/>
    <s v="AP # 34-2021 Aplicativo SIG"/>
    <s v="Preventiva"/>
    <s v="Cerrada"/>
    <s v="A partir del reporte del 1 de junio se entregaron las evidencias en el marco del Sistema de Gestión de Calidad."/>
    <s v="Sí"/>
    <d v="2021-06-30T00:00:00"/>
    <x v="0"/>
    <s v="-"/>
    <s v="-"/>
    <s v="-"/>
    <s v="-"/>
    <s v="-"/>
    <s v="-"/>
    <s v="-"/>
    <s v="-"/>
    <s v="-"/>
    <s v="-"/>
    <s v="-"/>
    <s v="-"/>
    <x v="0"/>
    <s v="-"/>
    <s v="-"/>
    <x v="0"/>
    <x v="0"/>
    <x v="0"/>
    <x v="0"/>
    <x v="0"/>
    <x v="0"/>
    <x v="0"/>
    <x v="0"/>
    <x v="0"/>
    <x v="0"/>
    <x v="0"/>
    <x v="0"/>
    <s v="-"/>
    <s v="-"/>
    <s v="-"/>
    <s v="-"/>
    <s v="-"/>
    <s v="-"/>
    <s v="-"/>
    <s v="-"/>
    <s v="-"/>
    <s v="-"/>
    <s v="Proyecto de inversión"/>
    <s v="Posibilidad de desarticulación interinstitucional para desarrollar el modelo de Gobierno Abierto"/>
    <s v="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Detectivo"/>
    <s v="Durante el cuatrimestre la Coordinación del Gobierno Abierto de Bogotá se reunió en cuatro oportunidades para discutir: los lineamientos de causas ciudadanas, la probación del protocolo de la Coordinación (que está al 95% para finalizar), y los lineamientos de consultas ciudadanas."/>
    <s v="Acta 002 de la Coordinación GAB_x000a_Acta 003 de la Coordinación GAB_x000a_Acta 004 de la Coordinación GAB_x000a_Acta 005 de la Coordinación GAB"/>
    <s v="Proyecto de inversión"/>
    <s v="Posibilidad de que las entidades distritales suministren información o contenido en la plataforma GAB que no cumpla con la calidad y oportunidad que se requiere."/>
    <s v="El manual de marca GAB indica que el Gerente del proyecto, autorizado(a) por Secretaria General de la Alcaldía Mayor de Bogotá, semanalmente socializa y posiciona los avances del modelo de Gobierno Abierto acogiéndose a las disposiciones de la Oficina Consejería de Comunicaciones de la Secretaría General y de la Oficina Consejería de Comunicaciones. La(s) fuente(s) de información utilizadas es(son) el Manual de Marca GAB, Manual de Marca de la Alcaldía Mayor, y redes sociales GAB. En caso de evidenciar observaciones, desviaciones o diferencias, la Oficina Consejería de Comunicaciones hace la retroalimentación para que el equipo GAB haga los ajustes pertinentes. En caso contrario, se aprueba la publicación de contenidos. Queda como evidencia las publicaciones de las redes sociales GAB."/>
    <s v="Detectivo"/>
    <s v="Durante el período se realizó la socialización  y posicionamiento de los temas más relevantes asociados a los pilares y estrategias del modelo de Gobierno Abierto. No se evidenciaron observaciones, desviaciones o diferencias."/>
    <s v="Redes sociales GAB"/>
    <s v="Proyecto de inversión"/>
    <s v="Posibilidad de que se tomen decisiones inadecuadas para la implementación del modelo de Gobierno Abierto de Bogotá"/>
    <s v="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Detectivo"/>
    <s v="Durante el cuatrimestre la Coordinación del Gobierno Abierto de Bogotá se reunió en cuatro oportunidades para discutir: los lineamientos de causas ciudadanas, la probación del protocolo de la Coordinación (que está al 95% para finalizar), y los lineamientos de consultas ciudadanas."/>
    <s v="Acta 002 de la Coordinación GAB_x000a_Acta 003 de la Coordinación GAB_x000a_Acta 004 de la Coordinación GAB_x000a_Acta 005 de la Coordinación GAB"/>
    <s v="Proyecto de inversión"/>
    <s v="Posibilidad de incumplimiento de plazos para la difusión e implementación de los documentos de lineamientos técnicos elaborados"/>
    <s v="El procedimiento PR-348 “Formulación, programación y seguimiento   los proyectos de inversión “, (Actividad 20) indica que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
    <s v="Detectivo"/>
    <s v="Durante el cuatrimestre se remitió  a la Oficina Asesora de Planeación el seguimiento mensual al  proyecto de inversión 7869 &quot;Implementación del modelo de gobierno abierto, accesible e incluyente de Bogotá&quot;  correspondientes a los meses de septiembre-noviembre (el reporte de diciembre se realizará el viernes 7 de enero de 2022). Así mismo se recibe la retroalimentación frente al seguimiento por parte de la Oficina Asesora de Planeación.  "/>
    <s v="202109 Reporte _x000a_202109 Retroalimentación_x000a_202110 Reporte _x000a_202110 Retroalimentación_x000a_202111 Reporte _x000a_202111 Retroalimentación"/>
    <s v="-"/>
    <s v="-"/>
    <s v="-"/>
    <s v="-"/>
    <s v="-"/>
    <s v="-"/>
    <s v="-"/>
    <s v="-"/>
    <s v="-"/>
    <s v="-"/>
    <s v="-"/>
    <s v="-"/>
    <s v="-"/>
    <s v="-"/>
    <s v="-"/>
    <s v="-"/>
    <s v="-"/>
    <s v="-"/>
    <s v="-"/>
    <s v="-"/>
    <s v="-"/>
    <s v="-"/>
    <s v="-"/>
    <s v="-"/>
    <s v="-"/>
    <s v="-"/>
    <s v="-"/>
    <s v="-"/>
    <s v="-"/>
    <s v="-"/>
    <s v="-"/>
    <s v="-"/>
    <s v="-"/>
    <s v="-"/>
    <s v="-"/>
    <s v="-"/>
    <s v="-"/>
    <s v="-"/>
    <s v="-"/>
    <s v="-"/>
    <s v="-"/>
    <s v="-"/>
    <s v="-"/>
    <s v="-"/>
    <s v="-"/>
    <s v="-"/>
    <s v="-"/>
    <s v="-"/>
    <s v="-"/>
    <s v="-"/>
    <s v="-"/>
    <s v="-"/>
    <s v="-"/>
    <s v="-"/>
    <s v="-"/>
    <s v="-"/>
    <s v="-"/>
    <s v="-"/>
    <s v="-"/>
    <s v="-"/>
    <s v="-"/>
    <s v="-"/>
    <s v="-"/>
    <s v="-"/>
    <s v="-"/>
    <s v="-"/>
    <n v="146"/>
    <n v="38"/>
    <m/>
    <m/>
    <m/>
    <m/>
    <m/>
    <m/>
  </r>
  <r>
    <x v="22"/>
    <n v="2021"/>
    <s v="PROYECTO DE INVERSIÓN"/>
    <s v="3 PROYECTO DE INVERSIÓN"/>
    <s v="-"/>
    <s v="-"/>
    <s v="-"/>
    <s v="-"/>
    <x v="3"/>
    <s v="Posibilidad de que las entidades distritales suministren información o contenido en la plataforma GAB que no cumpla con la calidad y oportunidad que se requiere."/>
    <s v="Reducir"/>
    <s v="Solicitar una capacitación en el manejo de los registros del Sistema de Gestión de Calidad._x000a__x000a_(Actividad.# 2 Acción Preventiva #34)"/>
    <s v="AP # 34-2021 Aplicativo SIG"/>
    <s v="Preventiva"/>
    <s v="Cerrada"/>
    <s v="La capacitación en el manejo de los registros del Sistema de Gestión de Calidad se realizó en el mes de junio."/>
    <s v="Sí"/>
    <d v="2021-05-31T00:00:00"/>
    <x v="0"/>
    <s v="-"/>
    <s v="-"/>
    <s v="-"/>
    <s v="-"/>
    <s v="-"/>
    <s v="-"/>
    <s v="-"/>
    <s v="-"/>
    <s v="-"/>
    <s v="-"/>
    <s v="-"/>
    <s v="-"/>
    <x v="0"/>
    <s v="-"/>
    <s v="-"/>
    <x v="0"/>
    <x v="0"/>
    <x v="0"/>
    <x v="0"/>
    <x v="0"/>
    <x v="0"/>
    <x v="0"/>
    <x v="0"/>
    <x v="0"/>
    <x v="0"/>
    <x v="0"/>
    <x v="0"/>
    <s v="-"/>
    <s v="-"/>
    <s v="-"/>
    <s v="-"/>
    <s v="-"/>
    <s v="-"/>
    <s v="-"/>
    <s v="-"/>
    <s v="-"/>
    <s v="-"/>
    <s v="Proyecto de inversión"/>
    <s v="Posibilidad de desarticulación interinstitucional para desarrollar el modelo de Gobierno Abierto"/>
    <s v="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Queda como evidencia correo electrónico con las observaciones o aprobación y el informe."/>
    <s v="Detectivo"/>
    <s v="El equipo de Gobierno Abierto diseñó un informe semestral de seguimiento al modelo de Gobierno Abierto de Bogotá que tiene como objetivo dar cuenta de los avances y retos de GAB durante la vigencia. Además de hacer un recorrido general por el proyecto de inversión, expone las siete líneas de trabajo del equipo: articulación interinstitucional, posicionamiento internacional, Monitor GAB, plataforma GAB, posicionamiento ciudadano, generación de capacidades y activación ciudadana."/>
    <s v="Informe de avances del Gobierno Abierto para el segundo semestre de 2021."/>
    <s v="Proyecto de inversión"/>
    <s v="Posibilidad de que las entidades distritales suministren información o contenido en la plataforma GAB que no cumpla con la calidad y oportunidad que se requiere."/>
    <s v="El capítulo de Responsabilidades estratégicas y Transformación digital de la Directiva 005 de 2020. indica que el Gerente del proyecto, autorizado(a) por Secretaria General de la Alcaldía Mayor de Bogotá, cuando se requiere da directrices claras sobre la información requerida, y la revisa y valida una vez las entidades la remiten a la gerencia del Modelo. La(s) fuente(s) de información utilizadas es(son) los instrumentos de recolección de información. En caso de evidenciar observaciones, desviaciones o diferencias, se hace una retroalimentación y se realizan los ajustes pertinentes. Queda como evidencia las evidencias de solicitud de la información (correo electrónico, memorando o evidencia de reunión) y los instrumentos de recolección de información."/>
    <s v="Detectivo"/>
    <s v="Durante el cuatrimestre, el equipo de Gobierno Abierto solicitó a las entidades la programación y seguimiento de sus indicadores en el Plan de Acción General de Gobierno Abierto."/>
    <s v="Correos de solicitud de envío de información para la construcción del Plan de Acción General de Gobierno Abierto"/>
    <s v="Proyecto de inversión"/>
    <s v="Posibilidad de que se tomen decisiones inadecuadas para la implementación del modelo de Gobierno Abierto de Bogotá"/>
    <s v="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Queda como evidencia correo electrónico con las observaciones o aprobación y el informe."/>
    <s v="Detectivo"/>
    <s v="El equipo de Gobierno Abierto diseñó un informe semestral de seguimiento al modelo de Gobierno Abierto de Bogotá que tiene como objetivo dar cuenta de los avances y retos de GAB durante la vigencia. Además de hacer un recorrido general por el proyecto de inversión, expone las siete líneas de trabajo del equipo: articulación interinstitucional, posicionamiento internacional, Monitor GAB, plataforma GAB, posicionamiento ciudadano, generación de capacidades y activación ciudadana."/>
    <s v="Informe de avances del Gobierno Abierto para el segundo semestre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m/>
    <m/>
    <m/>
    <m/>
    <m/>
    <m/>
  </r>
  <r>
    <x v="22"/>
    <n v="2021"/>
    <s v="PROYECTO DE INVERSIÓN"/>
    <s v="3 PROYECTO DE INVERSIÓN"/>
    <s v="-"/>
    <s v="-"/>
    <s v="-"/>
    <s v="-"/>
    <x v="3"/>
    <s v="Posibilidad de que las entidades distritales suministren información o contenido en la plataforma GAB que no cumpla con la calidad y oportunidad que se requiere."/>
    <s v="Reducir"/>
    <s v="Documentar las evidencias resultado de los controles en el marco del Sistema de Gestión de Calidad.    _x000a__x000a_(Actividad.# 3 Acción Preventiva #34)"/>
    <s v="AP # 34-2021 Aplicativo SIG"/>
    <s v="Preventiva"/>
    <s v="Cerrada"/>
    <s v="A partir del reporte del 1 de junio se entregaron las evidencias en el marco del Sistema de Gestión de Calidad."/>
    <s v="Sí"/>
    <d v="2021-06-30T00:00:00"/>
    <x v="0"/>
    <s v="-"/>
    <s v="-"/>
    <s v="-"/>
    <s v="-"/>
    <s v="-"/>
    <s v="-"/>
    <s v="-"/>
    <s v="-"/>
    <s v="-"/>
    <s v="-"/>
    <s v="-"/>
    <s v="-"/>
    <x v="0"/>
    <s v="-"/>
    <s v="-"/>
    <x v="0"/>
    <x v="0"/>
    <x v="0"/>
    <x v="0"/>
    <x v="0"/>
    <x v="0"/>
    <x v="0"/>
    <x v="0"/>
    <x v="0"/>
    <x v="0"/>
    <x v="0"/>
    <x v="0"/>
    <s v="-"/>
    <s v="-"/>
    <s v="-"/>
    <s v="-"/>
    <s v="-"/>
    <s v="-"/>
    <s v="-"/>
    <s v="-"/>
    <s v="-"/>
    <s v="-"/>
    <s v="Proyecto de inversión"/>
    <s v="Posibilidad de desarticulación interinstitucional para desarrollar el modelo de Gobierno Abierto"/>
    <s v="El procedimiento PR-348 “Formulación, programación y seguimiento   los proyectos de inversión “, (Actividad 20) indica que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
    <s v="Detectivo"/>
    <s v="Durante el cuatrimestre se remitió  a la Oficina Asesora de Planeación el seguimiento mensual al  proyecto de inversión 7869 &quot;Implementación del modelo de gobierno abierto, accesible e incluyente de Bogotá&quot;  correspondientes a los meses de septiembre-noviembre (el reporte de diciembre se realizará el viernes 7 de enero de 2022). Así mismo se recibe la retroalimentación frente al seguimiento por parte de la Oficina Asesora de Planeación.  "/>
    <s v="202109 Reporte _x000a_202109 Retroalimentación_x000a_202110 Reporte _x000a_202110 Retroalimentación_x000a_202111 Reporte _x000a_202111 Retroalimentación"/>
    <s v="-"/>
    <s v="-"/>
    <s v="-"/>
    <s v="-"/>
    <s v="-"/>
    <s v="-"/>
    <s v="Proyecto de inversión"/>
    <s v="Posibilidad de que se tomen decisiones inadecuadas para la implementación del modelo de Gobierno Abierto de Bogotá"/>
    <s v="El procedimiento PR-348 “Formulación, programación y seguimiento de los proyectos de inversión”, (Actividad 20): indica que el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
    <s v="Detectivo"/>
    <s v="Durante el cuatrimestre se remitió  a la Oficina Asesora de Planeación el seguimiento mensual al  proyecto de inversión 7869 &quot;Implementación del modelo de gobierno abierto, accesible e incluyente de Bogotá&quot;  correspondientes a los meses de septiembre-noviembre (el reporte de diciembre se realizará el viernes 7 de enero de 2022). Así mismo se recibe la retroalimentación frente al seguimiento por parte de la Oficina Asesora de Planeación.  "/>
    <s v="202109 Reporte _x000a_202109 Retroalimentación_x000a_202110 Reporte _x000a_202110 Retroalimentación_x000a_202111 Reporte _x000a_202111 Retroaliment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m/>
    <m/>
    <m/>
    <m/>
    <m/>
    <m/>
  </r>
  <r>
    <x v="22"/>
    <n v="2021"/>
    <s v="PROYECTO DE INVERSIÓN"/>
    <s v="3 PROYECTO DE INVERSIÓN"/>
    <s v="-"/>
    <s v="-"/>
    <s v="-"/>
    <s v="-"/>
    <x v="3"/>
    <s v="Posibilidad de que se tomen decisiones inadecuadas para la implementación del modelo de Gobierno Abierto de Bogotá"/>
    <s v="Reducir"/>
    <s v="1. Documentar la naturaleza y características de la coordinación GAB _x000a__x000a_(Actividad.# 1 Acción Preventiva #34 - AP#773 Aplicativo CHIE)"/>
    <s v="Actividad.# 1 Acción Preventiva #34 - AP#773 Aplicativo CHIE"/>
    <s v="Preventiva"/>
    <s v="Reprogramada"/>
    <s v="El equipo de Gobierno Abierto finalizó la obtención de vistos buenos del protocolo de funcionamiento de la Coordinación de modelo de Gobierno Abierto de Bogotá. Además, en el mes de diciembre propuso a las entidades que la formalización del protocolo se dé con la aprobación de los representantes designados por las entidades, teniendo en cuenta que la obtención de las firmas de sus representantes legales es extenuante y podría extender el tiempo de cumplimiento de la acción."/>
    <s v="Sí"/>
    <d v="2021-10-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22"/>
    <n v="2021"/>
    <s v="PROYECTO DE INVERSIÓN"/>
    <s v="3 PROYECTO DE INVERSIÓN"/>
    <s v="-"/>
    <s v="-"/>
    <s v="-"/>
    <s v="-"/>
    <x v="3"/>
    <s v="Posibilidad de que se tomen decisiones inadecuadas para la implementación del modelo de Gobierno Abierto de Bogotá"/>
    <s v="Reducir"/>
    <s v="Solicitar una capacitación en el manejo de los registros del Sistema de Gestión de Calidad._x000a__x000a_(Actividad.# 2 Acción Preventiva #34)"/>
    <s v="AP # 34-2021 Aplicativo SIG"/>
    <s v="Preventiva"/>
    <s v="Cerrada"/>
    <s v="La capacitación en el manejo de los registros del Sistema de Gestión de Calidad se realizó en el mes de junio."/>
    <s v="Sí"/>
    <d v="2021-05-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22"/>
    <n v="2021"/>
    <s v="PROYECTO DE INVERSIÓN"/>
    <s v="3 PROYECTO DE INVERSIÓN"/>
    <s v="-"/>
    <s v="-"/>
    <s v="-"/>
    <s v="-"/>
    <x v="3"/>
    <s v="Posibilidad de que se tomen decisiones inadecuadas para la implementación del modelo de Gobierno Abierto de Bogotá"/>
    <s v="Reducir"/>
    <s v="Documentar las evidencias resultado de los controles en el marco del Sistema de Gestión de Calidad.    _x000a__x000a_(Actividad.# 3 Acción Preventiva #34)"/>
    <s v="AP # 34-2021 Aplicativo SIG"/>
    <s v="Preventiva"/>
    <s v="Cerrada"/>
    <s v="A partir del reporte del 1 de junio se entregaron las evidencias en el marco del Sistema de Gestión de Calidad."/>
    <s v="Sí"/>
    <d v="2021-06-30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r>
    <x v="22"/>
    <n v="2021"/>
    <s v="PROYECTO DE INVERSIÓN"/>
    <s v="3 PROYECTO DE INVERSIÓN"/>
    <s v="-"/>
    <s v="-"/>
    <s v="-"/>
    <s v="-"/>
    <x v="3"/>
    <s v="Posibilidad de incumplimiento de plazos para la difusión e implementación de los documentos de lineamientos técnicos elaborados"/>
    <s v="Reducir"/>
    <s v="1. Documentar la naturaleza y características de la coordinación GAB _x000a__x000a_(Actividad.# 1 Acción Preventiva #34 - AP#773 Aplicativo CHIE)"/>
    <s v="Actividad.# 1 Acción Preventiva #34 - AP#773 Aplicativo CHIE"/>
    <s v="Preventiva"/>
    <s v="Reprogramada"/>
    <s v="El equipo de Gobierno Abierto finalizó la obtención de vistos buenos del protocolo de funcionamiento de la Coordinación de modelo de Gobierno Abierto de Bogotá. Además, en el mes de diciembre propuso a las entidades que la formalización del protocolo se dé con la aprobación de los representantes designados por las entidades, teniendo en cuenta que la obtención de las firmas de sus representantes legales es extenuante y podría extender el tiempo de cumplimiento de la acción."/>
    <s v="Sí"/>
    <d v="2021-10-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s v="X"/>
    <m/>
    <s v="X"/>
    <m/>
  </r>
  <r>
    <x v="22"/>
    <n v="2021"/>
    <s v="PROYECTO DE INVERSIÓN"/>
    <s v="3 PROYECTO DE INVERSIÓN"/>
    <s v="-"/>
    <s v="-"/>
    <s v="-"/>
    <s v="-"/>
    <x v="3"/>
    <s v="Posibilidad de incumplimiento de plazos para la difusión e implementación de los documentos de lineamientos técnicos elaborados"/>
    <s v="Reducir"/>
    <s v="Solicitar una capacitación en el manejo de los registros del Sistema de Gestión de Calidad._x000a__x000a_(Actividad.# 2 Acción Preventiva #34)"/>
    <s v="AP # 34-2021 Aplicativo SIG"/>
    <s v="Preventiva"/>
    <s v="Cerrada"/>
    <s v="La capacitación en el manejo de los registros del Sistema de Gestión de Calidad se realizó en el mes de junio."/>
    <s v="Sí"/>
    <d v="2021-05-31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s v="X"/>
    <m/>
    <s v="X"/>
    <m/>
  </r>
  <r>
    <x v="22"/>
    <n v="2021"/>
    <s v="PROYECTO DE INVERSIÓN"/>
    <s v="3 PROYECTO DE INVERSIÓN"/>
    <s v="-"/>
    <s v="-"/>
    <s v="-"/>
    <s v="-"/>
    <x v="3"/>
    <s v="Posibilidad de incumplimiento de plazos para la difusión e implementación de los documentos de lineamientos técnicos elaborados"/>
    <s v="Reducir"/>
    <s v="Documentar las evidencias resultado de los controles en el marco del Sistema de Gestión de Calidad.    _x000a__x000a_(Actividad.# 3 Acción Preventiva #34)"/>
    <s v="AP # 34-2021 Aplicativo SIG"/>
    <s v="Preventiva"/>
    <s v="Cerrada"/>
    <s v="A partir del reporte del 1 de junio se entregaron las evidencias en el marco del Sistema de Gestión de Calidad."/>
    <s v="Sí"/>
    <d v="2021-06-30T00:00:00"/>
    <x v="0"/>
    <s v="-"/>
    <s v="-"/>
    <s v="-"/>
    <s v="-"/>
    <s v="-"/>
    <s v="-"/>
    <s v="-"/>
    <s v="-"/>
    <s v="-"/>
    <s v="-"/>
    <s v="-"/>
    <s v="-"/>
    <x v="0"/>
    <s v="-"/>
    <s v="-"/>
    <x v="0"/>
    <x v="0"/>
    <x v="0"/>
    <x v="0"/>
    <x v="0"/>
    <x v="0"/>
    <x v="0"/>
    <x v="0"/>
    <x v="0"/>
    <x v="0"/>
    <x v="0"/>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8">
  <r>
    <x v="0"/>
    <n v="2021"/>
    <s v="CORRUPCIÓN Y GESTIÓN DE PROCESOS"/>
    <s v="6 CORRUPCIÓN Y 3 GESTIÓN DE PROCESOS"/>
    <s v="-"/>
    <s v="-"/>
    <s v="-"/>
    <s v="-"/>
    <x v="0"/>
    <s v="Decisiones ajustadas a intereses propios o de terceros en la aprobación de ejecución de Proyectos  en materia TIC y Transformación digital, para obtener dádivas o beneficios."/>
    <s v="Reducir"/>
    <s v="No aplica"/>
    <n v="1"/>
    <s v="Preventiva"/>
    <x v="0"/>
    <s v="De acuerdo con la acción planteada de fortalecer el procedimiento 1210200-PR-306 ¿ASESORÍA TÉCNICA O FORMULACIÓN Y EJECUCIÓN DE PROYECTOS EN EL DISTRITO CAPITAL¿ en cuanto a sus actividades de control con el fin de minimizar la materialización de los riesgos, en este sentido se realizaron varios ajustes los cuales incluyeron la creación de formatos y la actualización de los existentes, la actualización y modificación de manera general al procedimiento, los cuales fueron difundidos desde la Oficina Asesora de Planeación el día 05 de marzo de 2021, de igual manera se procedió a realizar la respectiva actualización de la caracterización del proceso 1210200-PO-43 ¿ASESORÍA TÉCNICA Y PROYECTOS EN MATERIA TIC¿ la cual se difundió el día 29 de marzo de 2021, se realizó la respectiva socialización con los contratistas de la oficina y ya con todo lo realizado se da como eficaz la acción_x000a__x000a_(31 de Marzo de 2021)"/>
    <s v="Sí"/>
    <d v="2021-03-31T00:00:00"/>
    <x v="0"/>
    <s v="-"/>
    <s v="-"/>
    <s v="-"/>
    <s v="-"/>
    <s v="-"/>
    <s v="-"/>
    <s v="-"/>
    <s v="-"/>
    <s v="-"/>
    <s v="-"/>
    <s v="-"/>
    <s v="-"/>
    <x v="0"/>
    <s v="-"/>
    <s v="-"/>
    <s v="-"/>
    <s v="-"/>
    <s v="-"/>
    <s v="-"/>
    <s v="-"/>
    <s v="-"/>
    <s v="-"/>
    <s v="-"/>
    <s v="-"/>
    <s v="-"/>
    <s v="-"/>
    <s v="-"/>
    <s v="-"/>
    <s v="-"/>
    <s v="-"/>
    <s v="-"/>
    <s v="-"/>
    <s v="-"/>
    <s v="-"/>
    <x v="0"/>
    <s v="-"/>
    <s v="-"/>
    <s v="Gestión de procesos"/>
    <s v="Decisiones erróneas o no acertadas en la formulación de los Proyectos en materia TIC y Transformación Digital"/>
    <s v="El procedimiento 1210200-PR-306 &quot;Asesoría Técnica o Formulación y Ejecución de Proyectos en el Distrito Capital&quot; (PC#5): indica que el Asesor de Despacho, autorizado(a) por el Jefe de la Oficina Alta Consejería Distrital de TIC, cada vez que se elabore el Perfil del Proyecto verifica que el documento cumpla con lo establecido en las condiciones generales de este procedimiento. La(s) fuente(s) de información utilizadas es(son) el procedimiento y el formato 4130000-FT-1017 Perfil del proyecto. En caso de evidenciar observaciones, desviaciones o diferencias, serán registradas en el control de revisión del perfil del proyecto, para que se hagan los respectivos ajustes._x000a_En caso contrario el asesor firma en señal de aprobación del documento. Queda como evidencia Perfil del Proyecto 4130000- FT-1017."/>
    <s v="Preventivo"/>
    <s v="_x000a_Para el tercer cuatrimestre de la vigencia 2021 no se han realizado perfiles de proyectos, toda vez que estos fueron realizados para inicio del PDD y no se han formulado nuevos proyectos._x000a_"/>
    <s v="No aplica"/>
    <s v="Gestión de procesos"/>
    <s v="Incumplimiento parcial de compromisos en la ejecución de Proyectos en materia TIC y Transformación digital."/>
    <s v="El procedimiento 1210200-PR-306 &quot;Asesoría Técnica o Formulación y Ejecución de Proyectos en el Distrito Capital&quot; (PC#9): indica que el Asesor de despacho y el profesional líder del proyecto, autorizado(a) por el Jefe de la Oficina Alta Consejería Distrital de TIC, trimestralmente realizan el seguimiento a la ejecución del proyecto a través de mesas técnicas. La(s) fuente(s) de información utilizadas es(son) Formulación Proyecto 4130000-FT-1161.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Registro de asistencia 2211300-FT-211 y Acta 2211600-FT-008 - Mesas Técnicas Seguimiento Proyectos."/>
    <s v="Preventivo"/>
    <s v="Se realizaron las mesas técnicas trimestrales para cada uno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s v="Actas Mesas Técnicas de seguimient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s v="Corrupción"/>
    <s v="Decisiones ajustadas a intereses propios o de terceros en la aprobación de ejecución de Proyectos  en materia TIC y Transformación digital, para obtener dádivas o beneficios."/>
    <s v="El procedimiento 1210200-PR-306 &quot;Asesoría Técnica o Formulación y Ejecución de Proyectos en el Distrito Capital&quot; (PC#8) indica que El Jefe de Oficina Alta Consejería Distrital de TIC, autorizado(a) por el manual de funciones, cada vez que se formula un proyecto verifica que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
    <s v="Preventivo"/>
    <s v="Para el sexto bimestre de la vigencia 2021 no se han realizado perfiles de proyectos, toda vez que estos fueron realizados para inicio del PDD y no se han formulado nuevos proyectos._x000a_"/>
    <s v="No aplica"/>
    <s v="Gestión de procesos"/>
    <s v="Errores (fallas o deficiencias) en la Identificación de las necesidades y gestión de las Asesorías Técnicas y proyectos en materia TIC y de Transformación Digital"/>
    <s v="El procedimiento 1210200-PR-306 &quot;Asesoría Técnica o Formulación y Ejecución de Proyectos en el Distrito Capital&quot; (PC#1): indica que El Profesional asignado, autorizado(a) por el Jefe de la Oficina Alta Consejería Distrital de TIC, cada vez que se identifique una asesoría técnica o un proyecto en materia TIC verifica que este enmarcado en los siguientes aspectos:_x000a_1. Políticas Públicas_x000a_2. Normatividad Nacional._x000a_3. Directrices y lineamientos._x000a_4. Funciones de la Oficina Alta Consejería Distrital de TIC._x000a_. La(s) fuente(s) de información utilizadas es(son) el procedimiento y la Identificación Necesidad Asesoría Técnica/Proyecto En Materia Tic 4130000-FT- 1160. En caso de evidenciar observaciones, desviaciones o diferencias, con relación a la alineación de las funciones de la oficina de la Alta Consejería Tic, el objetivo del proyecto de inversión y del Plan Distrital de Desarrollo, o que no cuente con la disponibilidad de recursos técnicos, financieros y del talento humano según el caso, no se podrá gestionar la asesoría ni formular el proyecto y se da respuesta negativa por medio de correo electrónico. En caso contrario se gestiona la asesoría técnica o se formula el perfil del proyecto. Queda como evidencia Queda como evidencia Identificación Asesoría Técnica/Proyecto 4130000-FT-1160, Correo electrónico/ Respuesta identificación de la necesidad."/>
    <s v="Preventivo"/>
    <s v="Para el tercer cuatrimestre no se realizaron asesorías técnic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0"/>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Decisiones erróneas o no acertadas en la formulación de los Proyectos en materia TIC y Transformación Digital"/>
    <s v="El procedimiento 1210200-PR-306 &quot;Asesoría Técnica o Formulación y Ejecución de Proyectos en el Distrito Capital&quot; (PC#7): indica que el Asesor de Despacho, autorizado(a) por el Jefe de la Oficina Alta Consejería Distrital de TIC, cada vez que se elabore la formulación del Proyecto verifica que cumpla con lo establecido en las condiciones generales de este procedimiento. La(s) fuente(s) de información utilizadas es(son) el procedimiento y el formato Formulación Proyecto 4130000-FT-1161. En caso de evidenciar observaciones, desviaciones o diferencias, se realizará la devolución del documento para que se tengan en cuenta las observaciones realizadas en el control de revisión del documento. En caso contrario remite por correo electrónico al jefe de la oficina para su aprobación. Queda como evidencia Formulación Proyecto 4130000-FT-1161, Correo electrónico / Observaciones formulación de proyecto o Correo electrónico / Aprobación formulación de proyecto."/>
    <s v="Preventivo"/>
    <s v="Para el tercer cuatrimestre de la vigencia 2021 no se han realizado perfiles de proyectos, toda vez que estos fueron realizados para inicio del PDD y no se han formulado nuevos proyectos._x000a_"/>
    <s v="No aplica"/>
    <s v="Gestión de procesos"/>
    <s v="Incumplimiento parcial de compromisos en la ejecución de Proyectos en materia TIC y Transformación digital."/>
    <s v="El procedimiento 1210200-PR-306 &quot;Asesoría Técnica o Formulación y Ejecución de Proyectos en el Distrito Capital&quot; (PC#11): indica que el Asesor de Despacho, autorizado(a) por el Jefe de Oficina Alta Consejería Distrital de TIC, anualmente o al finalizar el proyecto verifica el informe parcial/Final del proyecto que se haya tenido en cuenta los aspectos relevantes, el cumplimiento de objetivos, la evaluación del cronograma de trabajo y el presupuesto entre otros. La(s) fuente(s) de información utilizadas es(son) el formato Formulación Proyecto 4130000-FT-1161, Acta 2211600-FT-008 - Mesas Técnicas Seguimiento Proyectos. En caso de evidenciar observaciones, desviaciones o diferencias, se devuelve al profesional asignado por correo electrónico, con el fin de que realice los ajustes pertinentes.  En caso contrario el asesor remite por correo electrónico al jefe de oficina de la Alta Consejería Distrital de TIC para su aprobación. Queda como evidencia Informe parcial/Final del proyecto 4130000-FT-1159_x000a_Correo electrónico/solicitud aprobación del informe_x000a_Correo electrónico/ajustes informe parcial o final del proyecto."/>
    <s v="Detectivo"/>
    <s v="Se realizaron los informes parciales de los proyectos:_x000a_. Agendas de Transformación Digital_x000a_2. Gobierno Abierto Bogotá - GAB_x000a_3. Política Bogotá Territorio Inteligente_x000a_4. Infraestructura para TIC en el Distrito_x000a_5. Estrategia de Apropiación para potenciar el conocimiento y uso de tecnologías."/>
    <s v="Informes parciales del proyecto 4130000-FT-1159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s v="Corrupción"/>
    <s v="Decisiones ajustadas a intereses propios o de terceros en la aprobación de ejecución de Proyectos  en materia TIC y Transformación digital, para obtener dádivas o beneficios."/>
    <s v="El procedimiento 1210200-PR-306 &quot;Asesoría Técnica o Formulación y Ejecución de Proyectos en el Distrito Capital&quot; (PC#9): indica que el Asesor de despacho y el profesional líder del proyecto, autorizado(a) por el Jefe de la Oficina Alta Consejería Distrital de TIC, trimestralmente realizan el seguimiento a la ejecución del proyecto a través de mesas técnicas. La(s) fuente(s) de información utilizadas es(son) Formulación Proyecto 4130000-FT-1161.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Registro de asistencia 2211300-FT-211 y Acta 2211600-FT-008 - Mesas Técnicas Seguimiento Proyectos."/>
    <s v="Detectivo"/>
    <s v="Se realizaron las mesas técnicas trimestrales para cada uno de los proyectos:_x000a_1. Agendas de Transformación Digital_x000a_2. Gobierno Abierto Bogotá - GAB_x000a_3. Política Bogotá Territorio Inteligente_x000a_4. Infraestructura para TIC en el Distrito_x000a_5. Estrategia de Apropiación para potenciar el conocimiento y uso de tecnologías."/>
    <s v="Actas Mesas Técnicas de seguimiento de los siguientes proyectos:_x000a_1. Agendas de Transformación Digital_x000a_2. Gobierno Abierto Bogotá - GAB_x000a_3. Política Bogotá Territorio Inteligente_x000a_4. Infraestructura para TIC en el Distrito_x000a_5. Estrategia de Apropiación para potenciar el conocimiento y uso de tecnologías."/>
    <s v="Gestión de procesos"/>
    <s v="Errores (fallas o deficiencias) en la Identificación de las necesidades y gestión de las Asesorías Técnicas y proyectos en materia TIC y de Transformación Digital"/>
    <s v="El procedimiento 1210200-PR-306 &quot;Asesoría Técnica o Formulación y Ejecución de Proyectos en el Distrito Capital&quot; (PC#3): indica que El asesor de despacho, autorizado(a) por el Jefe de la Oficina Alta Consejería Distrital de TIC, cada vez que se identifique la gestión de una asesoría a través del formato 4130000-FT-1016 se verifica el alcance, las actividades desarrolladas durante la asesoría Técnica. La(s) fuente(s) de información utilizadas es(son) el procedimiento y Asesoría Técnica 4130000-FT-1016. En caso de evidenciar observaciones, desviaciones o diferencias, el asesor hará las recomendaciones de mejora para tener en cuenta en las próximas prestaciones de asesorías técnicas. Queda como evidencia Asesoría Técnica 4130000-FT-1016."/>
    <s v="Detectivo"/>
    <s v="Para el tercer cuatrimestre no se realizaron asesorías técnicas"/>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8"/>
    <x v="0"/>
    <x v="0"/>
    <x v="0"/>
    <x v="0"/>
    <x v="0"/>
    <x v="0"/>
  </r>
  <r>
    <x v="0"/>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Decisiones erróneas o no acertadas en la formulación de los Proyectos en materia TIC y Transformación Digital"/>
    <s v="El procedimiento 1210200-PR-306 &quot;Asesoría Técnica o Formulación y Ejecución de Proyectos en el Distrito Capital&quot; (PC#8) indica que El Jefe de Oficina Alta Consejería Distrital de TIC, autorizado(a) por el manual de funciones, cada vez que se formula un proyecto, verifica que cumpla con las condiciones generales del procedimiento. La(s) fuente(s) de información utilizadas es(son) el procedimiento y el formato Formulación Proyecto 4130000-FT-1161.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
    <s v="Detectivo"/>
    <s v="Para el tercer cuatrimestre de la vigencia 2021 no se han realizado perfiles de proyectos, toda vez que estos fueron realizados para inicio del PDD y no se han formulado nuevos proyectos._x000a_"/>
    <s v="No aplica"/>
    <s v="-"/>
    <s v="-"/>
    <s v="-"/>
    <s v="-"/>
    <s v="-"/>
    <s v="-"/>
    <s v="-"/>
    <s v="-"/>
    <s v="-"/>
    <s v="-"/>
    <s v="-"/>
    <s v="-"/>
    <s v="Gestión de procesos"/>
    <s v="Errores (fallas o deficiencias) en la Identificación de las necesidades y gestión de las Asesorías Técnicas y proyectos en materia TIC y de Transformación Digital"/>
    <s v="El procedimiento 1210200-PR-306 &quot;Asesoría Técnica o Formulación y Ejecución de Proyectos en el Distrito Capital&quot; (PC#5): indica que el Asesor de Despacho, autorizado(a) por el Jefe de la Oficina Alta Consejería Distrital de TIC, cada vez que se elabore el Perfil del Proyecto verifica que el documento cumpla con lo establecido en las condiciones generales de este procedimiento. La(s) fuente(s) de información utilizadas es(son) el procedimiento y el formato 4130000-FT-1017 Perfil del proyecto. En caso de evidenciar observaciones, desviaciones o diferencias, serán registradas en el control de revisión del perfil del proyecto, para que se hagan los respectivos ajustes._x000a_En caso contrario el asesor firma en señal de aprobación del documento. Queda como evidencia Perfil del Proyecto    4130000- FT-1017."/>
    <s v="Detectivo"/>
    <s v="_x000a_Para el tercer cuatrimestre de la vigencia 2021 no se han realizado perfiles de proyectos, toda vez que estos fueron realizados para inicio del PDD y no se han formulado nuevos proyectos._x000a_"/>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
    <n v="2021"/>
    <s v="CORRUPCIÓN Y GESTIÓN DE PROCESOS"/>
    <s v="6 CORRUPCIÓN Y 3 GESTIÓN DE PROCESOS"/>
    <s v="-"/>
    <s v="-"/>
    <s v="-"/>
    <s v="-"/>
    <x v="2"/>
    <s v="Decisiones erróneas o no acertadas en el seguimiento y evaluación para la implementación de la política a través del SDARIV"/>
    <s v="Reducir"/>
    <s v="AP#923. Actualizar el procedimiento de &quot;COORDINACIÓN DEL SISTEMA DISTRITAL DE ASISTENCIA, ATENCIÓN Y REPARACIÓN INTEGRAL A VÍCTIMAS 1210100-PR-324&quot; según la nueva estructura de la ACPVR, en el marco del Decreto 140 del 14 de abril de 2021."/>
    <s v="A.P # 923 Aplicativo CHIE"/>
    <s v="Preventiva"/>
    <x v="1"/>
    <s v="-"/>
    <s v="Sí"/>
    <d v="2022-02-28T00:00:00"/>
    <x v="0"/>
    <s v="-"/>
    <s v="-"/>
    <s v="-"/>
    <s v="-"/>
    <s v="-"/>
    <s v="-"/>
    <s v="-"/>
    <s v="-"/>
    <s v="-"/>
    <s v="-"/>
    <s v="-"/>
    <s v="-"/>
    <x v="0"/>
    <s v="-"/>
    <s v="-"/>
    <s v="-"/>
    <s v="-"/>
    <s v="-"/>
    <s v="-"/>
    <s v="-"/>
    <s v="-"/>
    <s v="-"/>
    <s v="-"/>
    <s v="-"/>
    <s v="-"/>
    <s v="-"/>
    <s v="-"/>
    <s v="-"/>
    <s v="-"/>
    <s v="-"/>
    <s v="-"/>
    <s v="-"/>
    <s v="-"/>
    <s v="-"/>
    <x v="0"/>
    <s v="-"/>
    <s v="-"/>
    <s v="Gestión de procesos"/>
    <s v="Errores (fallas o deficiencias) en el otorgamiento de la Atención o Ayuda Humanitaria Inmediata"/>
    <s v="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realizará los ajustes correspondientes. Queda como evidencia Matriz de seguimiento AHI (mes) y correo electrónico."/>
    <s v="Preventivo"/>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NOV - DIC"/>
    <s v="Gestión de procesos"/>
    <s v="Decisiones erróneas o no acertadas en el seguimiento y evaluación para la implementación de la política a través del SDARIV"/>
    <s v="EL PROCEDIMIENTO COORDINACIÓN DEL SISTEMA DISTRITAL DE ASISTENCIA, ATENCIÓN Y REPARACIÓN INTEGRAL A VÍCTIMAS 1210100-PR-324 ACTIVIDAD (3) indica que el profesional especializado de la ACDVPR, autorizado(a) por el Jefe de Oficina Alta Consejería para los Derechos de las Víctimas, la Paz y la Reconciliación, cuatrimestralmente aprueba la viabilidad de productos de análisis, seguimiento, o evaluación, que aporten a la implementación del PAD. Elabora los productos de análisis, seguimiento o evaluación establecidos por el CDJT para hacer seguimiento y evaluar el proceso de implementación de la política de atención, asistencia y reparación integral de las víctimas en Bogotá. Realiza el monitoreo sobre el avance de los productos de análisis, seguimiento, o evaluación y efectúa la aprobación de los mismos así como la divulgación Hace retroalimentación a las entidades del SDARIV sobre las conclusiones de los productos, con el fin de fortalecer la programación e implementación de la política de atención, asistencia y reparación integral de las víctimas en Bogotá. La(s) fuente(s) de información utilizadas es(son) matiz de seguimiento al PAD. En caso de evidenciar observaciones, desviaciones o diferencias, se solicita por correo los ajustes correspondientes a las observaciones realizadas. Queda como evidencia evidencia Reunión 2213100-FT-449, registro de asistencia 2211300-FT-211 del análisis, seguimiento, o evaluación, aprobados, publicados y socializados."/>
    <s v="Preventivo"/>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NOV - DIC"/>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
    <s v="Preventivo"/>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NOV - DIC"/>
    <s v="Gestión de procesos"/>
    <s v="Incumplimiento parcial de compromisos en las metas derivadas del proyecto de inversión para el cumplimiento de la ley de víctimas, el Acuerdo de Paz, y los demás compromisos distritales en materia de memoria, reparación, paz y reconciliación"/>
    <s v="Procedimiento Coordinación Del Sistema Distrital De Asistencia, Atención Y Reparación Integral A Víctimas 1210100-PR-324 en la actividad (4) indica que profesional especializado ACDVPR, autorizado(a) por el Jefe de Oficina Alta Consejería para los Derechos de las Víctimas, la Paz y la Reconciliación, mensualmente realiza el monitoreo sobre el avance de los productos de análisis, seguimiento, o evaluación. Adicionalmente, revisa y aprueba los productos finales de análisis, seguimiento, o evaluación. La(s) fuente(s) de información utilizadas es(son) el sistema de información del seguimiento al proyecto de inversión de la OAP. En caso de evidenciar observaciones, desviaciones o diferencias, valida y se depuran las observaciones. Queda como evidencia memorandos de envío y actas de reunión."/>
    <s v="Preventivo"/>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NOV - DIC"/>
    <s v="-"/>
    <s v="-"/>
    <s v="-"/>
    <s v="-"/>
    <s v="-"/>
    <s v="-"/>
    <s v="-"/>
    <s v="-"/>
    <s v="-"/>
    <s v="-"/>
    <s v="-"/>
    <s v="-"/>
    <s v="-"/>
    <s v="-"/>
    <s v="-"/>
    <s v="-"/>
    <s v="-"/>
    <s v="-"/>
    <s v="-"/>
    <s v="-"/>
    <s v="-"/>
    <s v="-"/>
    <s v="-"/>
    <s v="-"/>
    <s v="-"/>
    <s v="-"/>
    <s v="-"/>
    <s v="-"/>
    <s v="-"/>
    <s v="-"/>
    <s v="-"/>
    <s v="-"/>
    <s v="-"/>
    <s v="-"/>
    <s v="-"/>
    <s v="-"/>
    <s v="-"/>
    <s v="-"/>
    <s v="-"/>
    <s v="-"/>
    <s v="-"/>
    <s v="-"/>
    <s v="-"/>
    <s v="-"/>
    <s v="-"/>
    <s v="-"/>
    <s v="-"/>
    <s v="-"/>
    <s v="-"/>
    <s v="-"/>
    <s v="-"/>
    <s v="-"/>
    <s v="-"/>
    <s v="-"/>
    <s v="-"/>
    <s v="-"/>
    <s v="-"/>
    <s v="-"/>
    <s v="-"/>
    <s v="-"/>
    <s v="-"/>
    <s v="-"/>
    <s v="-"/>
    <s v="-"/>
    <s v="-"/>
    <s v="-"/>
    <n v="146"/>
    <n v="36"/>
    <x v="0"/>
    <x v="0"/>
    <x v="0"/>
    <x v="0"/>
    <x v="0"/>
    <x v="0"/>
  </r>
  <r>
    <x v="1"/>
    <n v="2021"/>
    <s v="CORRUPCIÓN Y GESTIÓN DE PROCESOS"/>
    <s v="6 CORRUPCIÓN Y 3 GESTIÓN DE PROCESOS"/>
    <s v="-"/>
    <s v="-"/>
    <s v="-"/>
    <s v="-"/>
    <x v="2"/>
    <s v="Decisiones erróneas o no acertadas en el seguimiento y evaluación para la implementación de la política a través del SDARIV"/>
    <s v="Reducir"/>
    <s v="AP#924. Actualizar la ficha del riesgo de gestión &quot;Decisiones erróneas o no acertadas en el seguimiento y evaluación para la implementación de la política a través del SDARIV&quot; de acuerdo con la actualización del procedimiento de &quot;COORDINACIÓN DEL SISTEMA DISTRITAL DE ASISTENCIA, ATENCIÓN Y REPARACIÓN INTEGRAL A VÍCTIMAS 1210100-PR-324&quot;."/>
    <s v="A.P # 924 Aplicativo CHIE"/>
    <s v="Preventiva"/>
    <x v="1"/>
    <s v="-"/>
    <s v="Sí"/>
    <d v="2021-12-31T00:00:00"/>
    <x v="0"/>
    <s v="-"/>
    <s v="-"/>
    <s v="-"/>
    <s v="-"/>
    <s v="-"/>
    <s v="-"/>
    <s v="-"/>
    <s v="-"/>
    <s v="-"/>
    <s v="-"/>
    <s v="-"/>
    <s v="-"/>
    <x v="0"/>
    <s v="-"/>
    <s v="-"/>
    <s v="-"/>
    <s v="-"/>
    <s v="-"/>
    <s v="-"/>
    <s v="-"/>
    <s v="-"/>
    <s v="-"/>
    <s v="-"/>
    <s v="-"/>
    <s v="-"/>
    <s v="-"/>
    <s v="-"/>
    <s v="-"/>
    <s v="-"/>
    <s v="-"/>
    <s v="-"/>
    <s v="-"/>
    <s v="-"/>
    <s v="-"/>
    <x v="0"/>
    <s v="-"/>
    <s v="-"/>
    <s v="Gestión de procesos"/>
    <s v="Errores (fallas o deficiencias) en el otorgamiento de la Atención o Ayuda Humanitaria Inmediata"/>
    <s v="El procedimiento 1210100-PR-315 &quot;Otorgar ayuda y atención humanitaria inmediata&quot; (Act 5) indica que Profesional Universitario ACDVPR, autorizado(a) por el Jefe de Oficina Alta Consejería para los Derechos de las Víctimas, la Paz y la Reconciliación, diariamente Revisa la resolución a fin de identificar el cumplimiento de los mínimos legales para el otorgamiento. La(s) fuente(s) de información utilizadas es(son) el reporte SIVIC y el Sistema de Información de la Unidad para la Atención y Reparación Integral a Víctimas. En caso de evidenciar observaciones, desviaciones o diferencias, realizará los ajustes correspondientes. Queda como evidencia Matriz de seguimiento AHI (mes) y correo electrónico."/>
    <s v="Preventivo"/>
    <s v="La actividad de control se esta desarrollando de la siguiente manera:_x000a__x000a_1.Matriz de revisión de los otorgamientos efectuados por para cada uno de los Clav, Pav y la Unidad Móvil, junto con los correos electrónicos remitidos a cada uno de los coordinadores._x000a__x000a_2. Para los meses de noviembre y diciembre de 2021, se efectuó la verificación la aplicación de controles al 100% de las medidas de otorgamiento de ayuda humanitaria inmediata. (Archivo: Revisión NOV - DIC)"/>
    <s v="Archivos: Correo_ SEGUIMIENTO CONTROL INTERNO AHI  NOV - DIC_x000a_MATRIZ REVISION   NOV -DIC"/>
    <s v="Gestión de procesos"/>
    <s v="Decisiones erróneas o no acertadas en el seguimiento y evaluación para la implementación de la política a través del SDARIV"/>
    <s v="EL PROCEDIMIENTO COORDINACIÓN DEL SISTEMA DISTRITAL DE ASISTENCIA, ATENCIÓN Y REPARACIÓN INTEGRAL A VÍCTIMAS 1210100-PR-324 ACTIVIDAD (3 indica que el profesional especializado de la ACDVPR, autorizado(a) por el Jefe de Oficina Alta Consejería para los Derechos de las Víctimas, la Paz y la Reconciliación, cuatrimestralmente aprueba la viabilidad de productos de análisis, seguimiento, o evaluación, que aporten a la implementación del PAD. Elabora los productos de análisis, seguimiento o evaluación establecidos por el CDJT para hacer seguimiento y evaluar el proceso de implementación de la política de atención, asistencia y reparación integral de las víctimas en Bogotá. Realiza el monitoreo sobre el avance de los productos de análisis, seguimiento, o evaluación y efectúa la aprobación de los mismos así como la divulgación Hace retroalimentación a las entidades del SDARIV sobre las conclusiones de los productos, con el fin de fortalecer la programación e implementación de la política de atención, asistencia y reparación integral de las víctimas en Bogotá. La(s) fuente(s) de información utilizadas es(son) matiz de seguimiento al PAD. En caso de evidenciar observaciones, desviaciones o diferencias, se solicita por correo los ajustes correspondientes a las observaciones realizadas. Queda como evidencia evidencia Reunión 2213100-FT-449, registro de asistencia 2211300-FT-211 del análisis, seguimiento, o evaluación, aprobados, publicados y socializados, evidencia Reunión 2213100-FT-449, registro de asistencia 2211300-FT-211 del análisis, seguimiento, o evaluación, aprobados, publicados y socializados."/>
    <s v="Detectivo"/>
    <s v="La actividad de control se esta desarrollando de la siguiente manera:_x000a__x000a_1.Matriz de revisión de los otorgamientos efectuados por para cada uno de los Clav, Pav y la Unidad Móvil, junto con los correos electrónicos remitidos a cada uno de los coordinadores._x000a__x000a_2. Para los meses de noviembre y diciembre de 2021, se efectuó la verificación la aplicación de controles al 100% de las medidas de otorgamiento de ayuda humanitaria inmediata. (Archivo: Revisión NOV - DIC)"/>
    <s v="Archivos: Correo_ SEGUIMIENTO CONTROL INTERNO AHI  NOV - DIC_x000a_MATRIZ REVISION   NOV -DIC"/>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universitario   y/o especializado de la ACDVPR solicita los motivos de incumplimiento de los puntos del control. Queda como evidencia Matriz de seguimiento AHI (mes) y correo electrónico."/>
    <s v="Preventivo"/>
    <s v="La actividad de control se esta desarrollando de la siguiente manera:_x000a__x000a_1.Matriz de revisión de los otorgamientos efectuados por para cada uno de los Clav, Pav y la Unidad Móvil, junto con los correos electrónicos remitidos a cada uno de los coordinadores._x000a__x000a_2. Para los meses de noviembre y diciembre de 2021, se efectuó la verificación la aplicación de controles al 100% de las medidas de otorgamiento de ayuda humanitaria inmediata. (Archivo: Revisión NOV - DIC)"/>
    <s v="Archivos: Correo_ SEGUIMIENTO CONTROL INTERNO AHI  NOV - DIC_x000a_MATRIZ REVISION   NOV -DIC"/>
    <s v="Gestión de procesos"/>
    <s v="Incumplimiento parcial de compromisos en las metas derivadas del proyecto de inversión para el cumplimiento de la ley de víctimas, el Acuerdo de Paz, y los demás compromisos distritales en materia de memoria, reparación, paz y reconciliación"/>
    <s v="Procedimiento Coordinación Del Sistema Distrital De Asistencia, Atención Y Reparación Integral A Víctimas 1210100-PR-324 en la actividad (4) indica que profesional especializado ACDVPR, autorizado(a) por el Jefe de Oficina Alta Consejería para los Derechos de las Víctimas, la Paz y la Reconciliación, mensualmente realiza el monitoreo sobre el avance de los productos de análisis, seguimiento, o evaluación. Adicionalmente, revisa y aprueba los productos finales de análisis, seguimiento, o evaluación. La(s) fuente(s) de información utilizadas es(son) el sistema de información del seguimiento al proyecto de inversión de la OAP. En caso de evidenciar observaciones, desviaciones o diferencias, valida y se depuran las observaciones. Queda como evidencia memorandos de envío y actas de reunión."/>
    <s v="Detectivo"/>
    <s v="La actividad de control se esta desarrollando de la siguiente manera:_x000a__x000a_1.Matriz de revisión de los otorgamientos efectuados por para cada uno de los Clav, Pav y la Unidad Móvil, junto con los correos electrónicos remitidos a cada uno de los coordinadores._x000a__x000a_2. Para los meses de noviembre y diciembre de 2021, se efectuó la verificación la aplicación de controles al 100% de las medidas de otorgamiento de ayuda humanitaria inmediata. (Archivo: Revisión NOV - DIC)"/>
    <s v="Archivos: Correo_ SEGUIMIENTO CONTROL INTERNO AHI  NOV - DIC_x000a_MATRIZ REVISION   NOV -DIC"/>
    <s v="-"/>
    <s v="-"/>
    <s v="-"/>
    <s v="-"/>
    <s v="-"/>
    <s v="-"/>
    <s v="-"/>
    <s v="-"/>
    <s v="-"/>
    <s v="-"/>
    <s v="-"/>
    <s v="-"/>
    <s v="-"/>
    <s v="-"/>
    <s v="-"/>
    <s v="-"/>
    <s v="-"/>
    <s v="-"/>
    <s v="-"/>
    <s v="-"/>
    <s v="-"/>
    <s v="-"/>
    <s v="-"/>
    <s v="-"/>
    <s v="-"/>
    <s v="-"/>
    <s v="-"/>
    <s v="-"/>
    <s v="-"/>
    <s v="-"/>
    <s v="-"/>
    <s v="-"/>
    <s v="-"/>
    <s v="-"/>
    <s v="-"/>
    <s v="-"/>
    <s v="-"/>
    <s v="-"/>
    <s v="-"/>
    <s v="-"/>
    <s v="-"/>
    <s v="-"/>
    <s v="-"/>
    <s v="-"/>
    <s v="-"/>
    <s v="-"/>
    <s v="-"/>
    <s v="-"/>
    <s v="-"/>
    <s v="-"/>
    <s v="-"/>
    <s v="-"/>
    <s v="-"/>
    <s v="-"/>
    <s v="-"/>
    <s v="-"/>
    <s v="-"/>
    <s v="-"/>
    <s v="-"/>
    <s v="-"/>
    <s v="-"/>
    <s v="-"/>
    <s v="-"/>
    <s v="-"/>
    <s v="-"/>
    <s v="-"/>
    <n v="146"/>
    <n v="36"/>
    <x v="0"/>
    <x v="0"/>
    <x v="0"/>
    <x v="0"/>
    <x v="0"/>
    <x v="0"/>
  </r>
  <r>
    <x v="1"/>
    <n v="2021"/>
    <s v="CORRUPCIÓN Y GESTIÓN DE PROCESOS"/>
    <s v="6 CORRUPCIÓN Y 3 GESTIÓN DE PROCESOS"/>
    <s v="-"/>
    <s v="-"/>
    <s v="-"/>
    <s v="-"/>
    <x v="2"/>
    <s v="Decisiones erróneas o no acertadas en el seguimiento y evaluación para la implementación de la política a través del SDARIV"/>
    <s v="Reducir"/>
    <s v="AP#925. Divulgar al interior del proceso de ACPVR la actualización del procedimiento de &quot;COORDINACIÓN DEL SISTEMA DISTRITAL DE ASISTENCIA, ATENCIÓN Y REPARACIÓN INTEGRAL A VÍCTIMAS 1210100-PR-324&quot; y el mapa de riesgos modificado."/>
    <s v="A.P # 925 Aplicativo CHIE"/>
    <s v="Preventiva"/>
    <x v="1"/>
    <s v="-"/>
    <s v="Sí"/>
    <d v="2022-03-31T00:00:00"/>
    <x v="0"/>
    <s v="-"/>
    <s v="-"/>
    <s v="-"/>
    <s v="-"/>
    <s v="-"/>
    <s v="-"/>
    <s v="-"/>
    <s v="-"/>
    <s v="-"/>
    <s v="-"/>
    <s v="-"/>
    <s v="-"/>
    <x v="0"/>
    <s v="-"/>
    <s v="-"/>
    <s v="-"/>
    <s v="-"/>
    <s v="-"/>
    <s v="-"/>
    <s v="-"/>
    <s v="-"/>
    <s v="-"/>
    <s v="-"/>
    <s v="-"/>
    <s v="-"/>
    <s v="-"/>
    <s v="-"/>
    <s v="-"/>
    <s v="-"/>
    <s v="-"/>
    <s v="-"/>
    <s v="-"/>
    <s v="-"/>
    <s v="-"/>
    <x v="0"/>
    <s v="-"/>
    <s v="-"/>
    <s v="Gestión de procesos"/>
    <s v="Errores (fallas o deficiencias) en el otorgamiento de la Atención o Ayuda Humanitaria Inmediata"/>
    <s v="El procedimiento 1210100-PR-315 &quot;&quot;Otorgar ayuda y atención humanitaria inmediata&quot;&quot; (Act 5) indica que el profesional universitario y/o especializado de la ACDVPR, autorizado(a) por el Jefe de Oficina Alta Consejería para los Derechos de las Víctimas, la Paz y la Reconciliación,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universitario   y/o especializado de la ACDVPR solicita los motivos de incumplimiento de los puntos del control. Queda como evidencia Matriz de seguimiento AHI (mes) y correo electrónico."/>
    <s v="Detectivo"/>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NOVI - DIC"/>
    <s v="-"/>
    <s v="-"/>
    <s v="-"/>
    <s v="-"/>
    <s v="-"/>
    <s v="-"/>
    <s v="Corrupción"/>
    <s v="Decisiones ajustadas a intereses propios o de terceros durante el otorgamiento de ayudas dirigidas a la población víctima del conflicto armado para obtener beneficios no autorizados"/>
    <s v="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
    <s v="Detectivo"/>
    <s v="_x000a_La actividad de control se esta desarrollando de la siguiente manera:_x000a__x000a_1.Matriz de revisión de los otorgamientos efectuados por para cada uno de los Clav, Pav y la Unidad Móvil, junto con los correos electrónicos remitidos a cada uno de los coordinadores.(esta matriz se descarga desde el sistema SIVIC)_x000a_"/>
    <s v="Archivo: MATRIZ REVISION  NOVI - DIC"/>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4"/>
    <x v="0"/>
    <x v="0"/>
    <x v="0"/>
    <x v="0"/>
    <x v="0"/>
    <x v="0"/>
  </r>
  <r>
    <x v="1"/>
    <n v="2021"/>
    <s v="CORRUPCIÓN Y GESTIÓN DE PROCESOS"/>
    <s v="6 CORRUPCIÓN Y 3 GESTIÓN DE PROCESOS"/>
    <s v="-"/>
    <s v="-"/>
    <s v="-"/>
    <s v="-"/>
    <x v="0"/>
    <s v="Decisiones ajustadas a intereses propios o de terceros durante el otorgamiento de ayudas dirigidas a la población víctima del conflicto armado para obtener beneficios no autorizados"/>
    <s v="Reducir"/>
    <s v="(A.P#17-2021 Aplicativo SIG - A.P#692 Aplicativo CHIE) Socializar con el equipo profesional de CLAV los resultados de la Matriz de seguimiento AHI (mes)."/>
    <s v="A.P#17-2021 Aplicativo SIG - A.P#692 Aplicativo CHIE"/>
    <s v="Preventiva"/>
    <x v="1"/>
    <s v="-"/>
    <s v="Sí"/>
    <d v="2021-12-30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2"/>
    <x v="0"/>
    <x v="0"/>
    <x v="0"/>
    <x v="0"/>
    <x v="0"/>
    <x v="0"/>
  </r>
  <r>
    <x v="2"/>
    <n v="2021"/>
    <s v="CORRUPCIÓN Y GESTIÓN DE PROCESOS"/>
    <s v="6 CORRUPCIÓN Y 3 GESTIÓN DE PROCESOS"/>
    <s v="-"/>
    <s v="-"/>
    <s v="-"/>
    <s v="-"/>
    <x v="2"/>
    <s v="Errores (fallas o deficiencias) al momento de elaborar la campaña o pieza comunicacional solicitada"/>
    <s v="Reducir"/>
    <s v="AP#25 Act. 3 Presentar, aprobar y divulgar el Manual Estratégico de Comunicaciones con los lineamientos y políticas de Comunicación Pública."/>
    <s v="AP # 25 Aplicativo SIG"/>
    <s v="Preventiva"/>
    <x v="1"/>
    <s v="-"/>
    <s v="Sí"/>
    <d v="2021-03-31T00:00:00"/>
    <x v="0"/>
    <s v="-"/>
    <s v="-"/>
    <s v="-"/>
    <s v="-"/>
    <s v="-"/>
    <s v="-"/>
    <s v="-"/>
    <s v="-"/>
    <s v="-"/>
    <s v="-"/>
    <s v="-"/>
    <s v="-"/>
    <x v="0"/>
    <s v="-"/>
    <s v="-"/>
    <s v="-"/>
    <s v="-"/>
    <s v="-"/>
    <s v="-"/>
    <s v="-"/>
    <s v="-"/>
    <s v="-"/>
    <s v="-"/>
    <s v="-"/>
    <s v="-"/>
    <s v="-"/>
    <s v="-"/>
    <s v="-"/>
    <s v="-"/>
    <s v="-"/>
    <s v="-"/>
    <s v="-"/>
    <s v="-"/>
    <s v="-"/>
    <x v="0"/>
    <s v="-"/>
    <s v="-"/>
    <s v="Gestión de procesos"/>
    <s v="Omisión en la formulación del plan de comunicaciones para la divulgación de campañas y piezas comunicacionales"/>
    <s v="El procedimiento PR-368 Comunicación Corporativa, indica que el(la) Asesor(a) del (la) Secretario(a) General en temas de Comunicaciones, autorizado(a) por el (la) Secretario(a) General, durante el primer trimestre verifica que las necesidades de comunicación por parte de las dependencias hayan sido remitidas a través de comunicaciones escritas. La(s) fuente(s) de información utilizadas es(son) comunicaciones escritas, estas solicitudes son el insumo para conformar el Plan de Comunicaciones Institucional. En caso de evidenciar observaciones, desviaciones o diferencias, serán enviadas a la dependencia remitente para su corrección. Queda como evidencia Comunicación escrita reiterando solicitud del envío de necesidades de comunicación o comunicación escrita con observaciones y las comunicaciones para conformar el Plan de Comunicaciones Institucional."/>
    <s v="Preventivo"/>
    <s v="Durante el periodo comprendido entre septiembre y diciembre de la vigencia 2021, no se ha generó ninguna acción, toda vez que esta actividad se desarrolla durante el primer trimestre de cada vigencia."/>
    <s v="N.A"/>
    <s v="Gestión de procesos"/>
    <s v="Decisiones erróneas o no acertadas en la información divulgada a la ciudadanía a través de plataformas digitales"/>
    <s v="El procedimiento de Ecosistema Digital PR-367, indica que los profesionales Analista SEO, Editores de Contenidos y el  profesional coordinador del Equipo Portal Web Oficina Consejería de Comunicaciones, autorizado(a) por la(el) Jefe de Oficina Consejería de Comunicaciones, diariamente monitorean las tendencias de búsqueda por parte de la ciudadanía sobre la gestión del (la) Alcalde(sa), la Alcaldía y el Distrito, así como la revisión de contenidos altamente posicionados en medio digitales que permitan determinar el alcance de la información que se divulga a través del Ecosistema Digital. La(s) fuente(s) de información utilizadas es(son) distintas herramientas de comunicación digital. En caso de evidenciar observaciones, desviaciones o diferencias, se realiza un filtro de las informaciones que se consideran relevantes, se agregan recomendaciones editoriales y se envían al editor de contenidos para el Portal Web y al coordinador del equipo de Redes Sociales. Queda como evidencia el correo electrónico con recomendaciones remitidas al editor de contenidos para el portal y al coordinador de redes sociales."/>
    <s v="Preventivo"/>
    <s v="Durante el periodo comprendido entre septiembre y diciembre de la vigencia 2021, la Oficina Consejería de Comunicaciones a través de su equipo interno Portal, realizó el monitoreo de las tendencias de búsqueda, la revisión de los contenidos altamente posicionados y generó el correo resultado de dicha revisión."/>
    <s v="Correos electrónicos con tendencias. PDF"/>
    <s v="Gestión de procesos"/>
    <s v="Errores (fallas o deficiencias) al momento de elaborar la campaña o pieza comunicacional solicitada"/>
    <s v="El procedimiento PR-369 Comunicación Hacía la Ciudadanía indica que el(la) Jefe Oficina Consejería de Comunicaciones, autorizado(a) por al Manual de funciones, a demanda realiza la verificación del contenido del formato (Brief) 4140000-FT-1048 utilizando el documento “Verificación de Campañas 4140000-FT-1065”, comprobando que se encuentre diligenciado completamente y que la información permita crear los diseños para la campaña. La(s) fuente(s) de información utilizadas es(son) el contenido de la solicitud de la campaña a través del formato (Brief) diligenciado 4140000-FT-1048. En caso de evidenciar observaciones, desviaciones o diferencias, se requiere al solicitante que aclare su solicitud. Queda como evidencia Correo electrónico con observaciones a la solicitud de campaña y propuesta de campaña."/>
    <s v="Preventivo"/>
    <s v="Durante el periodo comprendido entre Septiembre y Diciembre de la vigencia 2021, la Oficina Consejería de Comunicaciones creo y desarrolló dos (2) campañas y/o acciones de comunicación pública denominadas &quot; Simulacro Distrital&quot; y &quot;Navidad&quot;. Estas campañas fueron requeridas directamente desde la dependencia, razón por la requirió verificación del contenido del Formato Brief."/>
    <s v="N.A"/>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Jefes de dependencia, autorizado(a) por el Manual de Funciones, conforme a la solicitud Revisan que la información enviada para publicar, actualizar o desactivar, cumpla con los criterios del lineamiento Estándares de gestión de información en los portales y micrositios web de la Secretaría General 4204000-OT- 060 y corresponda con el esquema de publicación de información (si aplica). La(s) fuente(s) de información utilizadas es(son) correo electrónico con la propuesta de información a publicar, actualizar o desactivar y el formato de Publicación, actualización o desactivación en los portales web o micrositios de la Secretaria General 4204000-FT-1025. En caso de evidenciar observaciones, desviaciones o diferencias, se informa al servidor encargado de producir la información, para realizar los ajustes correspondientes. Queda como evidencia Correo electrónico con la Información a publicar, actualizar o desactivar con observaciones y el Formato No 4204000-FT-1025."/>
    <s v="Preventivo"/>
    <s v="Esta actividad es realizada por el servidor que genera la información a publicar en el sitio web. Sin embargo, los formatos 4204000-FT-1025 &quot;Publicación, actualización o desactivación en los portales web  o micrositios de la Secretaria General&quot;, se encuentra en el siguiente enlace: https://alcaldiabogota-my.sharepoint.com/personal/ebernal_alcaldiabogota_gov_co/_layouts/15/onedrive.aspx?id=%2Fpersonal%2Febernal%5Falcaldiabogota%5Fgov%5Fco%2FDocuments%2FMONITOREO%20PORTAL%20SG%2FCONTROL%20PUBLICACIONES%20PORTAL%20SG%2FOFICINA%20CONSEJER%C3%8DA%20DE%20COMUNICACIONES%2FA%C3%91O%202021&amp;FolderCTID=0x0120008ACC85E1872F2A4493060C6A71C3CA6E"/>
    <s v="Pantallazo Carpeta OneDrive"/>
    <s v="Gestión de procesos"/>
    <s v="Errores (fallas o deficiencias) en la coordinación interinstitucional para la aplicación de los lineamientos dictados en materia de comunicación pública"/>
    <s v="En la propuesta denominada “Guía: Pautas para la elaboración o actualización, divulgación y evaluación de lineamientos Distritales”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Queda como evidencia documentos de obligatorio cumplimiento expedidos (Directivas, Circulares, Resoluciones, entre otros) o la solicitud escrita de oficialización de los lineamientos definidos."/>
    <s v="Preventivo"/>
    <s v="En el mes de diciembre, la Oficina de Comunicaciones de la Secretaría General expidió la circular 004 de 2021 denominada “ Revisiones acciones y campañas de comunicación pública&quot; que contiene los lineamientos en relación con la revisión de las acciones y campañas de comunicación pública, en especial, de la obligatoriedad para todas las entidades de la administración distrital de remitir a esta dependencia las piezas comunicacionales y/o audiovisuales que se diseñen y requieran para el desarrollo de las campañas de divulgación institucional que informen a la ciudadanía respecto de los temas estratégicos o coyunturales de la administración distrital e involucre la erogación de recursos para su divulgación a través de diversos medios de comunicación, especialmente si incluye medios masivos._x000a__x000a_Dicha Circular fue remitida con Oficio No. 2-2021-40617 a las entidades del Distrito."/>
    <s v="Circular 004 de 2021.pdf"/>
    <s v="Gestión de procesos"/>
    <s v="Omisión en la implementación de los lineamientos distritales en materia de comunicación pública"/>
    <s v="En la propuesta denominada “Guía: Pautas para la elaboración o actualización, divulgación y evaluación de lineamientos Distritales”,  indica que La (el) Jefe de la Oficina Consejería de Comunicaciones, autorizado(a) por el Manual especifico de funciones y competencias laborales, a demanda verifica que las acciones de comunicación generadas por las diferentes oficinas de comunicaciones del Distrito, apliquen los lineamientos distritales en materia de comunicación pública definidos y socializados con anterioridad por la Oficina Consejería de Comunicaciones de la Secretaría General de la Alcaldía Mayor de Bogotá, estas verificaciones se podrán generar por medio de las revisiones y aprobaciones de campañas y/o acciones de comunicación que apoya el coordinador del equipo de agencia en casa de la OCC, igualmente en los casos que así se requiera, esta verificación se hará en las reuniones con los jefes de comunicaciones del Distrito. La(s) fuente(s) de información utilizadas es(son) las solicitudes de revisión y/o aprobaciones remitidas por las diferentes oficinas de comunicaciones del Distrito. En caso de evidenciar observaciones, desviaciones o diferencias, se solicitan los ajustes correspondientes a cada entidad. Queda como evidencia correos electrónicos con las revisiones y/o aprobaciones y las evidencias de las reuniones en donde se evidencien las actividades y matriz de revisiones y/o aprobaciones realizadas."/>
    <s v="Preventivo"/>
    <s v="Durante este periodo la Oficina Consejería de Comunicaciones y a través de la herramienta interna &quot;Registro Apoyo Externo OCC Piezas&quot; revisó, sugirió y/o dio visto bueno a las piezas y acciones de comunicación pública remitidas por las diferentes entidades del Distrito._x000a__x000a_Es importante mencionar que dicho seguimiento se encuentra en una carpeta del OneDrive dispuesta por la OCC._x000a_Enlace: https://alcaldiabogota-my.sharepoint.com/personal/yvzabaleta_alcaldiabogota_gov_co/_layouts/15/onedrive.aspx?id=%2Fpersonal%2Fyvzabaleta%5Falcaldiabogota%5Fgov%5Fco%2FDocuments%2FREPORTES%20PERI%C3%93DICOS%20OCC%2FCONSOLIDADO%20SOLICITUDES%20REVISIO%CC%81N%20APROBACIO%CC%81N%20PIEZAS%20ENTIDADES"/>
    <s v="Archivo Excel de las revisiones de septiembre a diciembre y correos electrónicos de cada mes como ejemplo._x000a_Pantallazo Carpeta OneDrive"/>
    <s v="Gestión de procesos"/>
    <s v="Incumplimiento parcial de compromisos en la generación y divulgación de estrategias, mensajes y/o acciones de comunicación pública, desconociendo los intereses comunicacionales del ciudadano"/>
    <s v="El procedimiento comunicación hacia la ciudadanía PR-369, indica que la(el) jefe de la Oficina y los(as) profesional del equipo administrativo (estadística y apoyo a la supervisión de central de medios) de la Oficina Consejería de Comunicaciones, autorizado(a) por el Manual especifico de funciones y competencias laborales y por la(el) jefe de la Oficina Consejería de Comunicaciones, semestralmente verifica a través del reporte de la central de medios y/o de mediciones de opinión pública, semestralmente se mide que las acciones de comunicación priorizadas por la administración lleguen de manera localizada y de acuerdo a las necesidades y/o intereses del ciudadano, identificando el alcance de las mismas. La(s) fuente(s) de información utilizadas es(son) las acciones de comunicación realizadas, el reporte de central de medios y las mediciones de opinión pública. En caso de evidenciar observaciones, desviaciones o diferencias, se establecen acciones que permitan fortalecer la identificación y comprensión de mensajes de interés para el ciudadano. Queda como evidencia el reporte de central de medios. las mediciones de opinión pública y el análisis de los resultados obtenidos."/>
    <s v="Preventivo"/>
    <s v="Se realizó medición con el fin de conocer información de interés de los ciudadanos, en el marco del desarrollo de las campañas comunicacionales, políticas públicas, programas y proyectos que adelanta la Administración Distrital. En esta medición la temática abordada es la campaña Bogotá está Mejorando. Se efectuó con personas de 18 y más años edad que residen en Bogotá en las zonas urbanas de las 19 localidades, con un tamaño de la muestra de 1.502 hogares."/>
    <s v="Análisis de encuestas Sondeo Presencial Nº 06"/>
    <s v="-"/>
    <s v="-"/>
    <s v="-"/>
    <s v="-"/>
    <s v="-"/>
    <s v="-"/>
    <s v="-"/>
    <s v="-"/>
    <s v="-"/>
    <s v="-"/>
    <s v="-"/>
    <s v="-"/>
    <s v="-"/>
    <s v="-"/>
    <s v="-"/>
    <s v="-"/>
    <s v="-"/>
    <s v="-"/>
    <s v="-"/>
    <s v="-"/>
    <s v="-"/>
    <s v="-"/>
    <s v="-"/>
    <s v="-"/>
    <s v="-"/>
    <s v="-"/>
    <s v="-"/>
    <s v="-"/>
    <s v="-"/>
    <s v="-"/>
    <s v="-"/>
    <s v="-"/>
    <s v="-"/>
    <s v="-"/>
    <s v="-"/>
    <s v="-"/>
    <s v="-"/>
    <s v="-"/>
    <s v="-"/>
    <s v="-"/>
    <s v="-"/>
    <s v="-"/>
    <s v="-"/>
    <s v="-"/>
    <s v="-"/>
    <s v="-"/>
    <s v="-"/>
    <s v="-"/>
    <n v="146"/>
    <n v="54"/>
    <x v="0"/>
    <x v="0"/>
    <x v="0"/>
    <x v="0"/>
    <x v="0"/>
    <x v="0"/>
  </r>
  <r>
    <x v="2"/>
    <n v="2021"/>
    <s v="CORRUPCIÓN Y GESTIÓN DE PROCESOS"/>
    <s v="6 CORRUPCIÓN Y 3 GESTIÓN DE PROCESOS"/>
    <s v="-"/>
    <s v="-"/>
    <s v="-"/>
    <s v="-"/>
    <x v="2"/>
    <s v="Errores (fallas o deficiencias) en la coordinación interinstitucional para la aplicación de los lineamientos dictados en materia de comunicación pública"/>
    <s v="Reducir"/>
    <s v="(A.P # 33 - 2021 Aplicativo SIG - A.P # 758 Aplicativo CHIE) Documentar en la propuesta de la Guía: Pautas para la elaboración o actualización, divulgación y evaluación de lineamientos Distritales, las actividades de control/medidas de mitigación que están alineadas con la gestión del proyecto de inversión 7867 &quot;Generación de los lineamientos de comunicación del distrito para construir ciudad y ciudadanía&quot;. "/>
    <s v="A.P # 33 - 2021 Aplicativo SIG - A.P # 758 Aplicativo CHIE"/>
    <s v="Preventiva"/>
    <x v="1"/>
    <s v="-"/>
    <s v="Sí"/>
    <d v="2021-09-30T00:00:00"/>
    <x v="0"/>
    <s v="-"/>
    <s v="-"/>
    <s v="-"/>
    <s v="-"/>
    <s v="-"/>
    <s v="-"/>
    <s v="-"/>
    <s v="-"/>
    <s v="-"/>
    <s v="-"/>
    <s v="-"/>
    <s v="-"/>
    <x v="0"/>
    <s v="-"/>
    <s v="-"/>
    <s v="-"/>
    <s v="-"/>
    <s v="-"/>
    <s v="-"/>
    <s v="-"/>
    <s v="-"/>
    <s v="-"/>
    <s v="-"/>
    <s v="-"/>
    <s v="-"/>
    <s v="-"/>
    <s v="-"/>
    <s v="-"/>
    <s v="-"/>
    <s v="-"/>
    <s v="-"/>
    <s v="-"/>
    <s v="-"/>
    <s v="-"/>
    <x v="0"/>
    <s v="-"/>
    <s v="-"/>
    <s v="Gestión de procesos"/>
    <s v="Omisión en la formulación del plan de comunicaciones para la divulgación de campañas y piezas comunicacionales"/>
    <s v="El procedimiento PR-368 Comunicación Corporativa, indica que el(la) Asesor(a) del (la) Secretario(a) General en temas de Comunicaciones, autorizado(a) por el (la) Secretario(a) General, a demanda verifica las necesidades emergentes de comunicación remitidas por parte de las dependencias y Consejerías, revisando que estas sean pertinentes y atiendan lo establecido en el Manual de marca vigente de la Alcaldía Mayor de Bogotá. La(s) fuente(s) de información utilizadas es(son) las comunicaciones escritas recibidas de las dependencias. En caso de evidenciar observaciones, desviaciones o diferencias, serán enviadas a la dependencia remitente para su corrección. Queda como evidencia Correo electrónico con nuevas necesidades de comunicación, comunicación escrita con observaciones a nueva solicitud de comunicación y Plan de Comunicaciones actualizado."/>
    <s v="Preventivo"/>
    <s v="Durante el periodo comprendido entre septiembre y diciembre de la vigencia 2021, no se generó ninguna comunicación adicional a la informada por las dependencias."/>
    <s v="N.A"/>
    <s v="Gestión de procesos"/>
    <s v="Decisiones erróneas o no acertadas en la información divulgada a la ciudadanía a través de plataformas digitales"/>
    <s v="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del comportamiento de las métricas para página web y redes sociales."/>
    <s v="Preventivo"/>
    <s v="Durante el periodo comprendido entre septiembre y diciembre de la vigencia 2021, la Oficina Consejería de Comunicaciones a través de sus equipos internos Portal y Redes Sociales, realizó el monitoreo de métricas de cada plataforma. "/>
    <s v="Informes de métricas Portal y Redes Sociales"/>
    <s v="Gestión de procesos"/>
    <s v="Errores (fallas o deficiencias) al momento de elaborar la campaña o pieza comunicacional solicitada"/>
    <s v="E| procedimiento PR-369 Comunicación Hacía la Ciudadanía  indica que  los coordinadores de los equipos de Agencia en Casa y Audiovisual de la Oficina Consejería de Comunicaciones, autorizado(a) por el(la) Jefe Oficina Consejería de Comunicaciones, a demanda verifican que la propuesta de piezas para la campaña y/o estrategia de comunicación pública se ajusten a los requerimientos plasmados en el formato Brief, así como la aplicación de los parámetros establecidos en el Manual de Marca vigente, utilizando el formato de verificación de campañas 4140000-FT-1065. La(s) fuente(s) de información utilizadas es(son) la propuesta de diseño de campañas. En caso de evidenciar observaciones, desviaciones o diferencias, se remite correo electrónico o se registra en la evidencia de reunión las observaciones de la propuesta de diseño de campaña. Queda como evidencia el correo electrónico o evidencia de reunión con observaciones o solicitud de aprobación de la propuesta de diseño de campaña."/>
    <s v="Preventivo"/>
    <s v="La Oficina Consejería de Comunicaciones  realizó la verificación de las diferentes propuestas de diseño que el equipo interno  de Agencia en casa desarrollo para las campañas &quot;Simulacro Distrital&quot; y &quot;Navidad&quot;. Dicha verificación se realizó a través del formato No 4140000-FT-1065, de acuerdo con las necesidades registradas en el Brief y los lineamientos del Manual de Marca vigente."/>
    <s v="Dos(2) Formatos 4140000-FT-1025 &quot; Lista de Verificación de Campañas&quot; PDF"/>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el servidor responsable de la información de la dependencia, autorizado(a) por Jefes de Dependencia, conforme a la solicitud Verifica en el portal o micrositio que la información publicada y/o actualizada se pueda visualizar correctamente y que los anexos se puedan descargar y/o abrir. Para el caso de desactivación de información se verifica que el contenido no se visualice. La(s) fuente(s) de información utilizadas es(son) el portal o micrositio y el correo informativo de notificación. En caso de evidenciar observaciones, desviaciones o diferencias, se informa al delegado de publicar para realizar los ajustes pertinentes. Queda como evidencia el correo electrónico de aceptación u observaciones."/>
    <s v="Preventivo"/>
    <s v="Durante el periodo de este reporte, no se generó ninguna solicitud de ajuste a las publicaciones y/o actualizaciones."/>
    <s v="N.A"/>
    <s v="Gestión de procesos"/>
    <s v="Errores (fallas o deficiencias) en la coordinación interinstitucional para la aplicación de los lineamientos dictados en materia de comunicación pública"/>
    <s v="En la propuesta denominada “Guía: Pautas para la elaboración o actualización, divulgación y evaluación de lineamientos Distritales” indica que la (el) Jefe de la Oficina Consejería de Comunicaciones, autorizado(a) por el Manual especifico de funciones y competencias laborales, semestralmente valida la generación de documentos de obligatorio cumplimiento (Directivas, Circulares, Resoluciones, entre otros) por medio de las cuales las oficinas de comunicaciones del distrito deben adoptar los lineamientos en materia de comunicación pública definidos. La(s) fuente(s) de información utilizadas es(son) los documentos de obligatorio cumplimiento expedidos (Directivas, Circulares, Resoluciones, entre otros). En caso de evidenciar observaciones, desviaciones o diferencias, se solicita la oficialización de los lineamientos que requieran la expedición de un documento de obligatorio cumplimiento (Directivas, Circulares, Resoluciones, entre otros). Queda como evidencia documentos de obligatorio cumplimiento expedidos (Directivas, Circulares, Resoluciones, entre otros) o la solicitud escrita de oficialización de los lineamientos definidos."/>
    <s v="Detectivo"/>
    <s v="En el mes de diciembre, la Oficina de Comunicaciones de la Secretaría General expidió la circular 004 de 2021 denominada “ Revisiones acciones y campañas de comunicación pública&quot; que contiene los lineamientos en relación con la revisión de las acciones y campañas de comunicación pública, en especial, de la obligatoriedad para todas las entidades de la administración distrital de remitir a esta dependencia las piezas comunicacionales y/o audiovisuales que se diseñen y requieran para el desarrollo de las campañas de divulgación institucional que informen a la ciudadanía respecto de los temas estratégicos o coyunturales de la administración distrital e involucre la erogación de recursos para su divulgación a través de diversos medios de comunicación, especialmente si incluye medios masivos._x000a__x000a_Dicha Circular fue remitida con Oficio No. 2-2021-40617 a las entidades del Distrito."/>
    <s v="Circular 004 de 2021.pdf"/>
    <s v="Gestión de procesos"/>
    <s v="Omisión en la implementación de los lineamientos distritales en materia de comunicación pública"/>
    <s v="En la propuesta denominada “Guía: Pautas para la elaboración o actualización, divulgación y evaluación de lineamientos Distritales”,  indica que La (el) Jefe de la Oficina Consejería de Comunicaciones, autorizado(a) por el Manual especifico de funciones y competencias laborales, a demanda verifica que las acciones de comunicación generadas por las diferentes oficinas de comunicaciones del Distrito, apliquen los lineamientos distritales en materia de comunicación pública definidos y socializados con anterioridad por la Oficina Consejería de Comunicaciones de la Secretaría General de la Alcaldía Mayor de Bogotá, estas verificaciones se podrán generar por medio de las revisiones y aprobaciones de campañas y/o acciones de comunicación que apoya el coordinador del equipo de agencia en casa de la OCC, igualmente en los casos que así se requiera, esta verificación se hará en las reuniones con los jefes de comunicaciones del Distrito. La(s) fuente(s) de información utilizadas es(son) las solicitudes de revisión y/o aprobaciones remitidas por las diferentes oficinas de comunicaciones del Distrito. En caso de evidenciar observaciones, desviaciones o diferencias, se solicitan los ajustes correspondientes a cada entidad. Queda como evidencia correos electrónicos con las revisiones y/o aprobaciones y las evidencias de las reuniones en donde se evidencien las actividades y matriz de revisiones y/o aprobaciones realizadas."/>
    <s v="Detectivo"/>
    <s v="Durante este periodo la Oficina Consejería de Comunicaciones y a través de la herramienta interna &quot;Registro Apoyo Externo OCC Piezas&quot; revisó, sugirió y/o dio visto bueno a las piezas y acciones de comunicación pública remitidas por las diferentes entidades del Distrito._x000a__x000a_Es importante mencionar que dicho seguimiento se encuentra en una carpeta del OneDrive dispuesta por la OCC._x000a_Enlace: https://alcaldiabogota-my.sharepoint.com/personal/yvzabaleta_alcaldiabogota_gov_co/_layouts/15/onedrive.aspx?id=%2Fpersonal%2Fyvzabaleta%5Falcaldiabogota%5Fgov%5Fco%2FDocuments%2FREPORTES%20PERI%C3%93DICOS%20OCC%2FCONSOLIDADO%20SOLICITUDES%20REVISIO%CC%81N%20APROBACIO%CC%81N%20PIEZAS%20ENTIDADES"/>
    <s v="Archivo Excel de las revisiones de septiembre a diciembre y correos electrónicos de cada mes como ejemplo._x000a_Pantallazo Carpeta OneDrive"/>
    <s v="Gestión de procesos"/>
    <s v="Incumplimiento parcial de compromisos en la generación y divulgación de estrategias, mensajes y/o acciones de comunicación pública, desconociendo los intereses comunicacionales del ciudadano"/>
    <s v="El procedimiento comunicación hacia la ciudadanía PR-369, indica que la(el) jefe de la Oficina y los(as) profesional del equipo administrativo (estadística y apoyo a la supervisión de central de medios) de la Oficina Consejería de Comunicaciones, autorizado(a) por el Manual especifico de funciones y competencias laborales y por la(el) jefe de la Oficina Consejería de Comunicaciones, semestralmente verifica a través del reporte de la central de medios y/o de mediciones de opinión pública, semestralmente se mide que las acciones de comunicación priorizadas por la administración lleguen de manera localizada y de acuerdo a las necesidades y/o intereses del ciudadano, identificando el alcance de las mismas. La(s) fuente(s) de información utilizadas es(son) las acciones de comunicación realizadas, el reporte de central de medios y las mediciones de opinión pública. En caso de evidenciar observaciones, desviaciones o diferencias, se establecen acciones que permitan fortalecer la identificación y comprensión de mensajes de interés para el ciudadano. Queda como evidencia el reporte de central de medios. las mediciones de opinión pública y el análisis de los resultados obtenidos."/>
    <s v="Detectivo"/>
    <s v="Se realizó medición con el fin de conocer información de interés de los ciudadanos, en el marco del desarrollo de las campañas comunicacionales, políticas públicas, programas y proyectos que adelanta la Administración Distrital. En esta medición la temática abordada es la campaña Bogotá está Mejorando. Se efectuó con personas de 18 y más años edad que residen en Bogotá en las zonas urbanas de las 19 localidades, con un tamaño de la muestra de 1.502 hogares."/>
    <s v="Análisis de encuestas Sondeo Presencial Nº 06"/>
    <s v="-"/>
    <s v="-"/>
    <s v="-"/>
    <s v="-"/>
    <s v="-"/>
    <s v="-"/>
    <s v="-"/>
    <s v="-"/>
    <s v="-"/>
    <s v="-"/>
    <s v="-"/>
    <s v="-"/>
    <s v="-"/>
    <s v="-"/>
    <s v="-"/>
    <s v="-"/>
    <s v="-"/>
    <s v="-"/>
    <s v="-"/>
    <s v="-"/>
    <s v="-"/>
    <s v="-"/>
    <s v="-"/>
    <s v="-"/>
    <s v="-"/>
    <s v="-"/>
    <s v="-"/>
    <s v="-"/>
    <s v="-"/>
    <s v="-"/>
    <s v="-"/>
    <s v="-"/>
    <s v="-"/>
    <s v="-"/>
    <s v="-"/>
    <s v="-"/>
    <s v="-"/>
    <s v="-"/>
    <s v="-"/>
    <s v="-"/>
    <s v="-"/>
    <s v="-"/>
    <s v="-"/>
    <s v="-"/>
    <s v="-"/>
    <s v="-"/>
    <s v="-"/>
    <s v="-"/>
    <n v="146"/>
    <n v="54"/>
    <x v="0"/>
    <x v="0"/>
    <x v="0"/>
    <x v="0"/>
    <x v="0"/>
    <x v="0"/>
  </r>
  <r>
    <x v="2"/>
    <n v="2021"/>
    <s v="CORRUPCIÓN Y GESTIÓN DE PROCESOS"/>
    <s v="6 CORRUPCIÓN Y 3 GESTIÓN DE PROCESOS"/>
    <s v="-"/>
    <s v="-"/>
    <s v="-"/>
    <s v="-"/>
    <x v="2"/>
    <s v="Omisión en la implementación de los lineamientos distritales en materia de comunicación pública"/>
    <s v="Reducir"/>
    <s v="(A.P # 33 - 2021 Aplicativo SIG - A.P # 758 Aplicativo CHIE) Documentar en la propuesta de la Guía: Pautas para la elaboración o actualización, divulgación y evaluación de lineamientos Distritales, las actividades de control/medidas de mitigación que están alineadas con la gestión del proyecto de inversión 7867 &quot;Generación de los lineamientos de comunicación del distrito para construir ciudad y ciudadanía&quot;. "/>
    <s v="A.P # 33 - 2021 Aplicativo SIG - A.P # 758 Aplicativo CHIE"/>
    <s v="Preventiva"/>
    <x v="1"/>
    <s v="-"/>
    <s v="Sí"/>
    <d v="2021-09-30T00:00:00"/>
    <x v="0"/>
    <s v="-"/>
    <s v="-"/>
    <s v="-"/>
    <s v="-"/>
    <s v="-"/>
    <s v="-"/>
    <s v="-"/>
    <s v="-"/>
    <s v="-"/>
    <s v="-"/>
    <s v="-"/>
    <s v="-"/>
    <x v="0"/>
    <s v="-"/>
    <s v="-"/>
    <s v="-"/>
    <s v="-"/>
    <s v="-"/>
    <s v="-"/>
    <s v="-"/>
    <s v="-"/>
    <s v="-"/>
    <s v="-"/>
    <s v="-"/>
    <s v="-"/>
    <s v="-"/>
    <s v="-"/>
    <s v="-"/>
    <s v="-"/>
    <s v="-"/>
    <s v="-"/>
    <s v="-"/>
    <s v="-"/>
    <s v="-"/>
    <x v="0"/>
    <s v="-"/>
    <s v="-"/>
    <s v="Gestión de procesos"/>
    <s v="Omisión en la formulación del plan de comunicaciones para la divulgación de campañas y piezas comunicacionales"/>
    <s v="El procedimiento PR-368 Comunicación Corporativa, indica que el(la) Asesor(a) del (la) Secretario (a) General en temas de Comunicaciones, autorizado(a) por el (la) Secretario(a) General, durante el primer trimestre verifica que las necesidades de comunicación por parte de las dependencias hayan sido remitidas a través de comunicaciones escritas. La(s) fuente(s) de información utilizadas es(son) comunicaciones escritas, estas solicitudes son el insumo para conformar el Plan de Comunicaciones Institucional. En caso de evidenciar observaciones, desviaciones o diferencias, serán enviadas a la dependencia remitente para su corrección. Queda como evidencia Comunicación escrita reiterando solicitud del envío de necesidades de comunicación o comunicación escrita con observaciones y las comunicaciones para conformar el Plan de Comunicaciones Institucional."/>
    <s v="Detectivo"/>
    <s v="Durante el periodo comprendido entre septiembre y diciembre de la vigencia 2021, no se ha generó ninguna acción, toda vez que esta actividad se desarrolla durante el primer trimestre de cada vigencia."/>
    <s v="N.A"/>
    <s v="Gestión de procesos"/>
    <s v="Decisiones erróneas o no acertadas en la información divulgada a la ciudadanía a través de plataformas digitales"/>
    <s v="El procedimiento de Ecosistema Digital PR-367, indica que los profesionales de la Oficina Consejería de Comunicaciones Analista de métricas de los equipos de portal y redes sociales,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del comportamiento de las métricas para página web y redes sociales."/>
    <s v="Detectivo"/>
    <s v="Durante el periodo comprendido entre septiembre y diciembre de la vigencia 2021, la Oficina Consejería de Comunicaciones a través de sus equipos internos Portal y Redes Sociales, realizó el monitoreo de métricas de cada plataforma. "/>
    <s v="Informes de métricas Portal y Redes Sociales"/>
    <s v="Gestión de procesos"/>
    <s v="Errores (fallas o deficiencias) al momento de elaborar la campaña o pieza comunicacional solicitada"/>
    <s v="E| procedimiento PR-369 Comunicación Hacía la Ciudadanía indica que el (la) Jefe (a) Oficina Consejería de Comunicaciones, autorizado(a) por el Manual de Funciones, a demanda realiza la verificación de la propuesta de diseño de campaña, teniendo en cuenta la pertinencia y coherencia con el objetivo de la misma, así mismo, que responda a las necesidades de comunicación. La(s) fuente(s) de información utilizadas es(son) la propuesta de diseño de campaña. En caso de evidenciar observaciones, desviaciones o diferencias, regresa la propuesta de diseño de campaña indicando las observaciones correspondientes a los profesionales de los equipos agencia en casa y audiovisual. Queda como evidencia el correo electrónico o evidencia de reunión con aprobación del diseño de campaña u observaciones."/>
    <s v="Preventivo"/>
    <s v="La jefe de la Oficina Consejería de Comunicaciones, revisó las propuestas de diseño de campañas remitidas para las dos (2) campañas &quot;Simulacro Distrital&quot; y &quot;Navidad&quot; creadas y desarrolladas durante este periodo."/>
    <s v="Correos electrónicos y anexos."/>
    <s v="Gestión de procesos"/>
    <s v="Incumplimiento parcial de compromisos para la divulgación oportuna, veraz y eficaz de la información publicada a través de portales y micrositios web de la Secretaría General"/>
    <s v="El procedimiento Publicación de información en los portales y micrositios web de la secretaría general PR-359 indica que equipo de monitoreo del botón de transparencia conformado por profesionales de las Oficinas de Planeación, de Tecnologías de la Información y las Comunicaciones y de la Consejería de Comunicaciones, autorizado(a) por Jefes de Dependencia, mensualmente verifican aleatoriamente que las publicaciones realizadas se encuentren según lo dispuesto en el esquema de publicación y que las evidencias alojadas en la carpeta compartida correspondan a lo publicado en los portales web o micrositios. La(s) fuente(s) de información utilizadas es(son) portales web o micrositios de la Secretaría General, el control de contenidos y el esquema de publicación. En caso de evidenciar observaciones, desviaciones o diferencias, se informa mediante correo a las dependencias responsables de divulgar la información. De lo contrario, cuadros de seguimiento a las publicaciones diligenciado con observaciones o cumplimiento y/o correo electrónico si aplica"/>
    <s v="Detectivo"/>
    <s v="El equipo de monitoreo del botón de transparencia conformado por la Oficina de Tecnologías de la Información y Comunicaciones, la Oficina Asesora de Planeación y la Oficina Consejería de Comunicaciones, mensualmente efectuaron la revisión de las publicaciones realizadas por los delegados en el sitio web, verificando que las mismas estén según lo dispuesto en el esquema de publicación y que las evidencias alojadas en la carpeta compartida correspondan a lo publicado en los portales web o micrositios. "/>
    <s v="Cuadro de Seguimiento_x000a_Correos Electrónicos"/>
    <s v="-"/>
    <s v="-"/>
    <s v="-"/>
    <s v="-"/>
    <s v="-"/>
    <s v="-"/>
    <s v="-"/>
    <s v="-"/>
    <s v="-"/>
    <s v="-"/>
    <s v="-"/>
    <s v="-"/>
    <s v="-"/>
    <s v="-"/>
    <s v="-"/>
    <s v="-"/>
    <s v="-"/>
    <s v="-"/>
    <s v="-"/>
    <s v="-"/>
    <s v="-"/>
    <s v="-"/>
    <s v="-"/>
    <s v="-"/>
    <s v="-"/>
    <s v="-"/>
    <s v="-"/>
    <s v="-"/>
    <s v="-"/>
    <s v="-"/>
    <s v="-"/>
    <s v="-"/>
    <s v="-"/>
    <s v="-"/>
    <s v="-"/>
    <s v="-"/>
    <s v="-"/>
    <s v="-"/>
    <s v="-"/>
    <s v="-"/>
    <s v="-"/>
    <s v="-"/>
    <s v="-"/>
    <s v="-"/>
    <s v="-"/>
    <s v="-"/>
    <s v="-"/>
    <s v="-"/>
    <s v="-"/>
    <s v="-"/>
    <s v="-"/>
    <s v="-"/>
    <s v="-"/>
    <s v="-"/>
    <s v="-"/>
    <s v="-"/>
    <s v="-"/>
    <s v="-"/>
    <s v="-"/>
    <s v="-"/>
    <s v="-"/>
    <s v="-"/>
    <s v="-"/>
    <s v="-"/>
    <s v="-"/>
    <s v="-"/>
    <n v="146"/>
    <n v="36"/>
    <x v="0"/>
    <x v="0"/>
    <x v="0"/>
    <x v="0"/>
    <x v="0"/>
    <x v="0"/>
  </r>
  <r>
    <x v="2"/>
    <n v="2021"/>
    <s v="CORRUPCIÓN Y GESTIÓN DE PROCESOS"/>
    <s v="6 CORRUPCIÓN Y 3 GESTIÓN DE PROCESOS"/>
    <s v="-"/>
    <s v="-"/>
    <s v="-"/>
    <s v="-"/>
    <x v="2"/>
    <s v="Incumplimiento parcial de compromisos en la generación y divulgación de estrategias, mensajes y/o acciones de comunicación pública, desconociendo los intereses comunicacionales del ciudadano"/>
    <s v="Reducir"/>
    <s v="(A.P # 934 Aplicativo CHIE) Actualizar y/o modificar el procedimiento &quot;Comunicación hacia la ciudadanía&quot; incluyendo en el punto de control  No 10, la actividad de medir que las acciones de comunicación priorizadas por la administración lleguen de manera localizada y de acuerdo a las necesidades y/o intereses del ciudadano a través de las mediciones de opinión pública."/>
    <s v="A.P # 934 Aplicativo CHIE"/>
    <s v="Preventiva"/>
    <x v="1"/>
    <s v="-"/>
    <s v="Sí"/>
    <d v="2021-12-31T00:00:00"/>
    <x v="0"/>
    <s v="-"/>
    <s v="-"/>
    <s v="-"/>
    <s v="-"/>
    <s v="-"/>
    <s v="-"/>
    <s v="-"/>
    <s v="-"/>
    <s v="-"/>
    <s v="-"/>
    <s v="-"/>
    <s v="-"/>
    <x v="0"/>
    <s v="-"/>
    <s v="-"/>
    <s v="-"/>
    <s v="-"/>
    <s v="-"/>
    <s v="-"/>
    <s v="-"/>
    <s v="-"/>
    <s v="-"/>
    <s v="-"/>
    <s v="-"/>
    <s v="-"/>
    <s v="-"/>
    <s v="-"/>
    <s v="-"/>
    <s v="-"/>
    <s v="-"/>
    <s v="-"/>
    <s v="-"/>
    <s v="-"/>
    <s v="-"/>
    <x v="0"/>
    <s v="-"/>
    <s v="-"/>
    <s v="-"/>
    <s v="-"/>
    <s v="-"/>
    <s v="-"/>
    <s v="-"/>
    <s v="-"/>
    <s v="-"/>
    <s v="-"/>
    <s v="-"/>
    <s v="-"/>
    <s v="-"/>
    <s v="-"/>
    <s v="Gestión de procesos"/>
    <s v="Errores (fallas o deficiencias) al momento de elaborar la campaña o pieza comunicacional solicitada"/>
    <s v="E|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agencia en casa y audiovisual. Queda como evidencia el correo electrónico o evidencia de reunión con observaciones o aprobación de las piezas producidas para divulgación."/>
    <s v="Preventivo"/>
    <s v="La jefe de la Oficina Consejería de Comunicaciones, revisó y aprobó la divulgación de las piezas gráficas y audiovisuales, producidas para las campañas diseñadas y desarrolladas en este periodo, denominadas &quot;Simulacro Distrital&quot; y &quot;Navidad&quot;"/>
    <s v="Piezas Producidas Campañas _x000a_Correos con piezas producidas_x000a_Correo aprobación de medios, para la divulgación de las campañas (piezas gráficas y audiovisual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8"/>
    <x v="0"/>
    <x v="0"/>
    <x v="0"/>
    <x v="0"/>
    <x v="0"/>
    <x v="0"/>
  </r>
  <r>
    <x v="2"/>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
    <s v="-"/>
    <s v="-"/>
    <s v="-"/>
    <s v="-"/>
    <s v="-"/>
    <s v="-"/>
    <s v="-"/>
    <s v="-"/>
    <s v="-"/>
    <s v="-"/>
    <s v="-"/>
    <s v="Gestión de procesos"/>
    <s v="Errores (fallas o deficiencias) al momento de elaborar la campaña o pieza comunicacional solicitada"/>
    <s v="E| procedimiento PR-369 Comunicación Hacía la Ciudadanía indica que el (la) Jefe (a) Oficina Consejería de Comunicaciones, autorizado(a) por el Manual de Funciones, a demanda realiza la verificación de la propuesta de diseño de campaña, teniendo en cuenta la pertinencia y coherencia con el objetivo de la misma, así mismo, que responda a las necesidades de comunicación. La(s) fuente(s) de información utilizadas es(son) la propuesta de diseño de campaña. En caso de evidenciar observaciones, desviaciones o diferencias, regresa la propuesta de diseño de campaña indicando las observaciones correspondientes a los profesionales de los equipos agencia en casa y audiovisual. Queda como evidencia el correo electrónico o evidencia de reunión con aprobación del diseño de campaña u observaciones."/>
    <s v="Detectivo"/>
    <s v="La jefe de la Oficina Consejería de Comunicaciones, revisó las propuestas de diseño de campañas remitidas para las dos (2) campañas &quot;Simulacro Distrital&quot; y &quot;Navidad&quot; creadas y desarrolladas durante este periodo."/>
    <s v="Correos electrónicos y anex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2"/>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
    <s v="-"/>
    <s v="-"/>
    <s v="-"/>
    <s v="-"/>
    <s v="-"/>
    <s v="-"/>
    <s v="-"/>
    <s v="-"/>
    <s v="-"/>
    <s v="-"/>
    <s v="-"/>
    <s v="Gestión de procesos"/>
    <s v="Errores (fallas o deficiencias) al momento de elaborar la campaña o pieza comunicacional solicitada"/>
    <s v="E|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agencia en casa y audiovisual. Queda como evidencia el correo electrónico o evidencia de reunión con observaciones o aprobación de las piezas producidas para divulgación."/>
    <s v="Detectivo"/>
    <s v="La jefe de la Oficina Consejería de Comunicaciones, revisó y aprobó la divulgación de las piezas gráficas y audiovisuales, producidas para las campañas diseñadas y desarrolladas en este periodo, denominadas &quot;Simulacro Distrital&quot; y &quot;Navidad&quot;"/>
    <s v="Piezas Producidas Campañas _x000a_Correos con piezas producidas_x000a_Correo aprobación de medios, para la divulgación de las campañas (piezas gráficas y audiovisual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3"/>
    <n v="2021"/>
    <s v="CORRUPCIÓN Y GESTIÓN DE PROCESOS"/>
    <s v="6 CORRUPCIÓN Y 3 GESTIÓN DE PROCESOS"/>
    <s v="-"/>
    <s v="-"/>
    <s v="-"/>
    <s v="-"/>
    <x v="2"/>
    <s v="Errores (fallas o deficiencias) en la estructuración de los documentos y estudios  previos para la contratación de bienes, servicios u obras para la Entidad."/>
    <s v="Reducir"/>
    <s v="AP # 5: Verificar a través de los Comités de Contratación la necesidad de contratar bienes, servicios u obras y que los mismos sean procesos objetivos y ajustados a la normativa vigente_x000a__x000a_AP # 5:Adelantar un acompañamiento previo a la apertura del proceso de selección pública de oferentes a las dependencias  con el fin de revisar en el componente financiero y jurídico los documentos de estructuración  de dicho proceso."/>
    <s v="AP # 5 Aplicativo SIG_x000a__x000a_AP # 5 Aplicativo SIG"/>
    <s v="Preventiva"/>
    <x v="0"/>
    <s v="a. Se han adelantaron entre noviembre y diciembre de 2020  un total de 10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_x000a__x000a_b. 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
    <s v="Sí"/>
    <d v="2021-01-15T00:00:00"/>
    <x v="0"/>
    <s v="-"/>
    <s v="-"/>
    <s v="-"/>
    <s v="-"/>
    <s v="-"/>
    <s v="-"/>
    <s v="-"/>
    <s v="-"/>
    <s v="-"/>
    <s v="-"/>
    <s v="-"/>
    <s v="-"/>
    <x v="0"/>
    <s v="-"/>
    <s v="-"/>
    <s v="-"/>
    <s v="-"/>
    <s v="-"/>
    <s v="-"/>
    <s v="-"/>
    <s v="-"/>
    <s v="-"/>
    <s v="-"/>
    <s v="-"/>
    <s v="-"/>
    <s v="-"/>
    <s v="-"/>
    <s v="-"/>
    <s v="-"/>
    <s v="-"/>
    <s v="-"/>
    <s v="-"/>
    <s v="-"/>
    <s v="-"/>
    <x v="0"/>
    <s v="-"/>
    <s v="-"/>
    <s v="Gestión de procesos"/>
    <s v="Errores (fallas o deficiencias) en la estructuración de los documentos y estudios  previos para la contratación de bienes, servicios u obras para la Entidad."/>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 y la hoja de verificación y control de documentos."/>
    <s v="Preventivo"/>
    <s v="Septiembre: Durante el mes de septiembre de 2021 se observa una gestión de un total de 37 solicitudes de contratación, correspondiente a 29 procesos de contratación directa y 8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igual forma en el mes de septiembre de 2021 se suscribieron un total de 43 contratos en las diferentes modalidades de selección que venían en procesos desde el mes de septiembre para el caso de los procesos de selección pública de oferentes ._x000a__x000a_Octubre:  Durante el mes de octubre de 2021 se observa una gestión de un total de 12 solicitudes de contratación, correspondiente a 5 procesos de contratación directa y 7 procesos de selección pública de oferentes, de las cuales 5 han sido revisadas de manera oportuna y 2 se encuentran a la fecha en dicha etapa teniendo en cuenta la fecha de radicación del proceso. De igual forma en el mes de octubre de 2021 se suscribieron un total de 16 contratos en las diferentes modalidades de selección que venían en procesos desde el mes de septiembre para el caso de los procesos de selección pública de oferentes._x000a__x000a_Noviembre: Durante el mes de noviembre de 2021 se observa una gestión de un total de 15 solicitudes de contratación, correspondiente a 9 procesos de contratación directa y 6 procesos de selección pública de oferentes,  de lasa cuales todas fueron revisadas de manera oportuna. De igual forma en el mes de noviembre de 2021 se suscribieron un total de 27 contratos de los cuales 8 hacen parte de procesos de selección públicos y 19 a contratación directa._x000a__x000a_Diciembre: Durante el mes de diciembre de 2021 se observa una gestión de un total de 28 solicitudes de contratación, correspondiente a 23 procesos de contratación directa y 5 procesos de selección pública de oferentes,  de las cuales todas fueron revisadas de acuerdo al procedimiento interno. De igual forma en el mes de diciembre de 2021 se suscribieron un total de 34 contratos de los cuales 10 hacen parte de procesos de selección públicos y 24 a contratación directa._x000a__x000a_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contractual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En dicho modelo de seguimiento se incluyen las observaciones y se adelanta el requerimiento según lo evidenciado en el documento radicado, de igual forma se aporta carpeta con los soportes de las observaciones realizadas por cada uno de los abogados.  Lo referente a la consulta de las listas de verificación aplicables a cada proceso de selección, las mismas se encuentran cargadas en el SECOP, razón por la cual se adjunta el enlace de cada contrato para dicha consulta."/>
    <s v="Gestión de procesos"/>
    <s v="Errores (fallas o deficiencias) en el análisis y selección de las propuestas"/>
    <s v="Los procedimientos 4231000-PR-284 &quot;Mínima cuantía&quot; y 4231000-PR-339 &quot;Selección Pública de Oferentes&quot; indica que el Subdirector Financiero, Jefe de la dependencia solicitante y el Director de Contratación, autorizado(a) por Resolución 160 de 2019 &quot;Por la cual se modifica el Manual Especifico de Funciones y Competencias Laborales para los empleos de la planta de personal de la Secretaría General- Alcaldía Mayor de Bogotá , cada vez que se requiera dar apertura a un proceso de selección, bajo las modalidades de Licitación Pública, Concurso de Méritos, Selección Abreviada y/o Mínima Cuantía,  verifican que se conforme el Comité Evaluador por medio de acta, la cual debe estar suscrita por Jefes de Dependencia y sus designados. La(s) fuente(s) de información utilizadas es(son) Resolución 206 de 2017 o aquella que la modifique en lo relacionado con el Comité Evaluador (El Comité evaluador es conformado por profesionales de la dependencia solicitante, la Subdirección Financiera y la Dirección de Contratación). En caso de evidenciar observaciones, desviaciones o diferencias, en todo caso se deberá conformar el comité evaluador de acuerdo con lo establecido en la resolución. Queda como evidencia Acto administrativo de designación del comité evaluador."/>
    <s v="Preventivo"/>
    <s v="Septiembre: Durante el mes y teniendo en cuenta los procedimientos, se observa el cumplimiento de conformación de Comité evaluador bajo acto administrativo en seis (6) procesos de selección distribuidos así: 1 mínimas cuantías y 5 selecciones abreviada por subasta inversa (Los actos se encuentran en el SECOP en la sección de documentos internos para proteger la identidad de los evaluadores e integridad del proceso, no obstante, se anexan documentos)._x000a__x000a_Octubre: Durante el mes y teniendo en cuenta los procedimientos, se observa el cumplimiento de conformación de Comité evaluador bajo acto administrativo en siete (7) procesos de selección distribuidos así: 3 menores cuantías, 2 mínimas cuantías, 1 selecciones abreviadas por subasta inversa y 1 selección abreviada por literal H (Los actos se encuentran en el SECOP en la sección de documentos internos para proteger la identidad de los evaluadores e integridad del proceso, no obstante, se anexan documentos)._x000a__x000a_Noviembre: Durante el mes y teniendo en cuenta los procedimientos, se observa el cumplimiento de conformación de Comité evaluado bajo acto administrativo en  cinco (5) procesos de selección distribuidos así: 4 selecciones abreviadas por subasta inversa, 1 selección abreviada de menor cuantías (Los actos se encuentran en el SECOP o botón de transparencia en la sección de documentos internos para proteger la identidad de los evaluadores e integridad del proceso, no obstante, se anexan documentos)._x000a__x000a_Diciembre: Durante el mes y teniendo en cuenta los procedimientos, se observa el cumplimiento de conformación de Comité evaluado bajo acto administrativo en siete (7) procesos de selección distribuidos así: 5 mínimas cuantías y 2 selecciones abreviadas por subasta inversa (Los actos se encuentran en el SECOP en la sección de documentos internos para proteger la identidad de los evaluadores e integridad del proceso, no obstante, se anexan documentos)"/>
    <s v="Se anexan actos administrativos de conformación de Comité Evaluador y la relación de los mismos."/>
    <s v="Gestión de procesos"/>
    <s v="Errores (fallas o deficiencias) en la supervisión de los contratos o convenios"/>
    <s v="El procedimiento 4231000-PR-195 &quot;Interventoría y/o supervisión”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i a ello hubiere lugar) y/o certificado de cumplimiento- formato 4220000-FT431 (si a ello hubiere lugar) publicados en el SECOP."/>
    <s v="Preventivo"/>
    <s v="Septiembre:  Durante el mes se observa la publicación de los informes de supervisión, así como de los contratistas que tienen contrato vigente con la entidad en la plataforma SECOP 2. Lo anterior dando cumplimento a los procedimientos internos y la normatividad vigente._x000a_Octubre: Durante el mes se observa la publicación de los informes de supervisión, así como de los contratistas que tienen contrato vigente con la entidad en la plataforma SECOP 2. Lo anterior dando cumplimento a los procedimientos internos y la normatividad vigente._x000a_Noviembre: Durante el mes se observa la publicación de los informes de supervisión, así como de los contratistas que tienen contrato vigente con la entidad en la plataforma SECOP 2. Lo anterior dando cumplimento a los procedimientos internos y la normatividad vigente._x000a_Diciembre: Durante el mes se observa la publicación de los informes de supervisión, así como de los contratistas que tienen contrato vigente con la entidad en la plataforma SECOP 2. Lo anterior dando cumplimento a los procedimientos internos y la normatividad vigente"/>
    <s v="Se adjunta base consolidada de contratos con enlaces para consulta de informes y certificados de cumplimiento ( si a ello hubiere lugar) emitido por los supervisores y publicados en SECOP."/>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memorando de devolución según sea el caso así como Hoja de verificación y control de documentos para procesos de selección de oferentes 4231000-FT-959."/>
    <s v="Preventivo"/>
    <s v="Noviembre: Durante el mes de noviembre de 2021 se observa una gestión de un total de 15 solicitudes de contratación, correspondiente a 9 procesos de contratación directa y 6 procesos de selección pública de oferentes,  de lasa cuales todas fueron revisadas de manera oportuna. De igual forma en el mes de noviembre de 2021 se suscribieron un total de 27 contratos de los cuales 8 hacen parte de procesos de selección públicos y 19 a contratación directa._x000a__x000a_Diciembre: Durante el mes de diciembre de 2021 se observa una gestión de un total de 28 solicitudes de contratación, correspondiente a 23 procesos de contratación directa y 5 procesos de selección pública de oferentes,  de las cuales todas fueron revisadas de acuerdo al procedimiento interno. De igual forma en el mes de diciembre de 2021 se suscribieron un total de 34 contratos de los cuales 10 hacen parte de procesos de selección públicos y 24 a contratación directa._x000a__x000a_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contractual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En dicho modelo de seguimiento se incluyen las observaciones y se adelanta el requerimiento según lo evidenciado en el documento radicado, de igual forma se aporta carpeta con los soportes de las observaciones realizadas por cada uno de los abogados.  Lo referente a la consulta de las listas de verificación aplicables a cada proceso de selección, las mismas se encuentran cargadas en el SECOP, razón por la cual se adjunta el enlace de cada contrato para dicha consulta."/>
    <s v="Corrupción"/>
    <s v="Realización de cobros indebidos durante la ejecución del contrato con el propósito de no evidenciar un posible incumplimiento de las obligaciones contractuales"/>
    <s v="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 v="Preventivo"/>
    <s v="Noviembre:  En lo que va corrido de la vigencia  a noviembre de 2021, se han suscrito un total de1025 Contratos. Para el mes de noviembre se suscribieron 27 contratos o convenios en la plataforma SECOP 2 y/o tienda virtual contratos . En tal sentido se observa en cada enlace remitido, que los contratistas publican los informes y que en caso de suscribir modificaciones contractuales se publica el informe del supervisor (quienes están obligados a publicarlo con el usuario autorizado para tal fin). En tal sentido, se adjunta evidencia de enlaces en donde se puede verificar el cumplimiento de la publicación de los informes de los contratos suscritos en la vigencia, por parte del contratista y/o supervisor y adicionalmente para el caso de los contratos que tienen erogación el soporte de certificado de cumplimiento FT-431.  En dichos soportes queda la trazabilidad del cumplimiento de las obligaciones de cada contrato.  Por lo anterior, no se presenta materialización del riesgo._x000a__x000a_Diciembre: En lo que va corrido de la vigencia a diciembre de 2021, se han suscrito un total de 1059  Contratos. Para el mes de diciembre se suscribieron 34contratos o convenios en la plataforma SECOP 2 y/o tienda virtual contratos . En tal sentido se observa en cada enlace remitido, que los contratistas publican los informes y que en caso de suscribir modificaciones contractuales se publica el informe del supervisor (quienes están obligados a publicarlo con el usuario autorizado para tal fin). En tal sentido, se adjunta evidencia de enlaces en donde se puede verificar el cumplimiento de la publicación de los informes de los contratos suscritos en la vigencia, por parte del contratista y/o supervisor y adicionalmente para el caso de los contratos que tienen erogación el soporte de certificado de cumplimiento FT-431.  En dichos soportes queda la trazabilidad del cumplimiento de las obligaciones de cada contrato.  Por lo anterior, no se presenta materialización del riesgo."/>
    <s v="Se adjunta relación de procesos publicados en el SECOP, el link adjunto remite al contrato y en la sección 7 se evidencian los informes del contratista y/o supervisor. Así mismo en las modificaciones. De igual forma. se pueden consultar para el caso de los contratos con erogación el certificado de cumplimiento FT-431, en donde  queda estipulado el cumplimiento contractual."/>
    <s v="Gestión de procesos"/>
    <s v="Supervisión inapropiada para adelantar el proceso de liquidación de los contratos o convenios que así lo requieran"/>
    <s v="El procedimiento 42321000-PR-022 &quot;Liquidación de contrato/convenio&quot; indica que el Supervisor del Contrato o convenio, autorizado(a) por el Ordenador del Gasto, cada vez que se requiera adelantar la liquidación de un contrato o convenio realiza el seguimiento de los contratos que deben ser liquidados y da aplicación del procedimiento interno de acuerdo a los plazos establecidos en la normatividad. La(s) fuente(s) de información utilizadas es(son) Informes de supervisión del contrato. En caso de evidenciar observaciones, desviaciones o diferencias, solicita el acompañamiento jurídico por parte de la Dirección de Contratación. Queda como evidencia informes de supervisión y documentos de seguimiento en procura de dar cumplimiento a los plazos legales para adelantar la liquidación del contrato o convenio."/>
    <s v="Preventivo"/>
    <s v="Septiembre: De acuerdo con el procedimiento de liquidaciones y a las radicaciones por parte de las áreas técnicas en el mes, se observó cumplimiento de los supervisores en la realización de los informes que dan cuenta de la ejecución del contrato como requisito para adelantar el trámite de liquidación. En razón a lo anterior se cumple con los plazos legales establecidos para adelantar la liquidación y con los requisitos documentales de ejecución para publicidad en la plataforma SECOP._x000a__x000a_Octubre: De acuerdo con el procedimiento de liquidaciones y a las radicaciones por parte de las áreas técnicas en el mes, se observó cumplimiento de los supervisores en la realización de los informes que dan cuenta de la ejecución del contrato como requisito para adelantar el trámite de liquidación. En razón a lo anterior se cumple con los plazos legales establecidos para adelantar la liquidación y con los requisitos documentales de ejecución para publicidad en la plataforma SECOP._x000a__x000a_Noviembre : De acuerdo con el procedimiento de liquidaciones y a las radicaciones por parte de las áreas técnicas en el mes, se observó cumplimiento de los supervisores en la realización de los informes que dan cuenta de la ejecución del contrato como requisito para adelantar el trámite de liquidación. En razón a lo anterior se cumple con los plazos legales establecidos para adelantar la liquidación y con los requisitos documentales de ejecución para publicidad en la plataforma SECOP._x000a__x000a_Diciembre: De acuerdo con el procedimiento de liquidaciones y a las radicaciones por parte de las áreas técnicas en el mes, se observó cumplimiento de los supervisores en la realización de los informes que dan cuenta de la ejecución del contrato como requisito para adelantar el trámite de liquidación. En razón a lo anterior se cumple con los plazos legales establecidos para adelantar la liquidación y con los requisitos documentales de ejecución para publicidad en la plataforma SECOP."/>
    <s v="Se adjunta base consolidada de gestión de liquidaciones  con enlaces para consulta de informes de los contratos liquidados y documentos de seguimientos para adelantar las liquidaciones"/>
    <s v="Gestión de procesos"/>
    <s v="Errores (fallas o deficiencias) en la verificación de los requisitos de perfeccionamiento y ejecución contractual"/>
    <s v="Los procedimientos 4231000-PR-284 &quot;Mínima cuantía&quot;, 4231000-PR-339 &quot;Selección Pública de Oferentes&quot;, 4231000-PR-338 &quot;Agregación de Demanda&quot; y 4231000-PR-156 &quot;Contratación Directa&quot; indica que el auxiliar administrativo y el profesional de la Dirección de Contratación, autorizado(a) por el Director/a de Contratación, cada vez que se genere una comunicación de aceptación de oferta o contrato o convenio u orden de compra, revisa una vez se registre y perfeccione la aceptación de la oferta, que exista memorando de solicitud de CRP y la emisión del mismo por parte de la Subdirección Financiera con el fin de ejecutar el contrato. En todo caso el supervisor del contrato debe, antes de dar inicio, verificar la existencia del Registro Presupuestal dentro de los tres (3) días hábiles siguientes a la aceptación de la oferta o suscripción de contrato o convenio u Orden de Compra. La(s) fuente(s) de información utilizadas es(son) Aceptación de la Oferta, Contrato, convenio suscritos, orden de compra emitida. En caso de evidenciar observaciones, desviaciones o diferencias, en todo caso se deberá solicitar el certificado de registro presupuestal vía memorando electrónico teniendo en cuenta las condiciones estipuladas en la aceptación de la oferta, contrato, convenio u orden de compra. Queda como evidencia memoranda de Solicitud de CRP y el CRP expedido."/>
    <s v="Preventivo"/>
    <s v="Septiembre: Se cumplió con el procedimiento  4231000-PR-284 &quot;Mínima cuantía&quot;, 4231000-PR-339 &quot;Selección Pública de Oferentes&quot;, 4231000-PR-338 &quot;Agregación de Demanda&quot; y 4231000-PR-156 &quot;Contratación Directa&quot; en donde se realizó la solicitud de expedición de 66 RP a la Subdirección Financiera. De igual forma se observa que a las solicitudes remitidas cuentan con RP tanto en contratación por medio de la modalidad directa y procesos de selección como lo correspondiente a adiciones._x000a__x000a_Octubre: Se cumplió con el procedimiento  4231000-PR-284 &quot;Mínima cuantía&quot;, 4231000-PR-339 &quot;Selección Pública de Oferentes&quot;, 4231000-PR-338 &quot;Agregación de Demanda&quot; y 4231000-PR-156 &quot;Contratación Directa&quot; en donde se realizó la solicitud de expedición de 196  RP a la Subdirección Financiera. De igual forma se observa que a las solicitudes remitidas cuentan con RP tanto en contratación por medio de la modalidad directa y procesos de selección como lo correspondiente a adiciones.   _x000a__x000a_Noviembre: Se cumplió con el procedimiento  4231000-PR-284 &quot;Mínima cuantía&quot;, 4231000-PR-339 &quot;Selección Pública de Oferentes&quot;, 4231000-PR-338 &quot;Agregación de Demanda&quot; y 4231000-PR-156 &quot;Contratación Directa&quot; en donde se realizó la solicitud de expedición de 211  RP a la Subdirección Financiera. De igual forma se observa que a las solicitudes remitidas cuentan con RP tanto en contratación por medio de la modalidad directa y procesos de selección como lo correspondiente a adiciones..   _x000a__x000a_Diciembre: Se cumplió con el procedimiento  4231000-PR-284 &quot;Mínima cuantía&quot;, 4231000-PR-339 &quot;Selección Pública de Oferentes&quot;, 4231000-PR-338 &quot;Agregación de Demanda&quot; y 4231000-PR-156 &quot;Contratación Directa&quot; en donde se realizó la solicitud de expedición de  89 RP a la Subdirección Financiera. De igual forma se observa que a las solicitudes remitidas cuentan con RP tanto en contratación por medio de la modalidad directa y procesos de selección como lo correspondiente a adiciones.  _x000a_"/>
    <s v="Se adjunta reporte donde se registra el  reporte de los crp y crp expedidos durante cada mes. Allí se relaciona el número de contratos y la verificación realizada."/>
    <s v="-"/>
    <s v="-"/>
    <s v="-"/>
    <s v="-"/>
    <s v="-"/>
    <s v="-"/>
    <s v="-"/>
    <s v="-"/>
    <s v="-"/>
    <s v="-"/>
    <s v="-"/>
    <s v="-"/>
    <s v="-"/>
    <s v="-"/>
    <s v="-"/>
    <s v="-"/>
    <s v="-"/>
    <s v="-"/>
    <s v="-"/>
    <s v="-"/>
    <s v="-"/>
    <s v="-"/>
    <s v="-"/>
    <s v="-"/>
    <s v="-"/>
    <s v="-"/>
    <s v="-"/>
    <s v="-"/>
    <s v="-"/>
    <s v="-"/>
    <s v="-"/>
    <s v="-"/>
    <s v="-"/>
    <s v="-"/>
    <s v="-"/>
    <s v="-"/>
    <s v="-"/>
    <s v="-"/>
    <s v="-"/>
    <s v="-"/>
    <s v="-"/>
    <s v="-"/>
    <s v="-"/>
    <s v="-"/>
    <s v="-"/>
    <s v="-"/>
    <s v="-"/>
    <s v="-"/>
    <n v="146"/>
    <n v="56"/>
    <x v="0"/>
    <x v="0"/>
    <x v="0"/>
    <x v="0"/>
    <x v="0"/>
    <x v="0"/>
  </r>
  <r>
    <x v="3"/>
    <n v="2021"/>
    <s v="CORRUPCIÓN Y GESTIÓN DE PROCESOS"/>
    <s v="6 CORRUPCIÓN Y 3 GESTIÓN DE PROCESOS"/>
    <s v="-"/>
    <s v="-"/>
    <s v="-"/>
    <s v="-"/>
    <x v="2"/>
    <s v="Errores (fallas o deficiencias) en la estructuración de los documentos y estudios  previos para la contratación de bienes, servicios u obras para la Entidad."/>
    <s v="Reducir"/>
    <s v="(AP # 7 Aplicativo SIG - AP # 732 Aplicativo CHIE): Verificar a través de los Comités de Contratación la necesidad de contratar bienes, servicios u obras y que los mismos sean procesos objetivos y ajustados a la normativa vigente"/>
    <s v="AP # 7 Aplicativo SIG - AP # 732 Aplicativo CHIE"/>
    <s v="Preventiva"/>
    <x v="0"/>
    <s v="Se adelantaron un total de 20  Comités de Contratación entre los meses de septiembre, octubre, noviembre y diciembre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1-12-31T00:00:00"/>
    <x v="0"/>
    <s v="-"/>
    <s v="-"/>
    <s v="-"/>
    <s v="-"/>
    <s v="-"/>
    <s v="-"/>
    <s v="-"/>
    <s v="-"/>
    <s v="-"/>
    <s v="-"/>
    <s v="-"/>
    <s v="-"/>
    <x v="0"/>
    <s v="-"/>
    <s v="-"/>
    <s v="-"/>
    <s v="-"/>
    <s v="-"/>
    <s v="-"/>
    <s v="-"/>
    <s v="-"/>
    <s v="-"/>
    <s v="-"/>
    <s v="-"/>
    <s v="-"/>
    <s v="-"/>
    <s v="-"/>
    <s v="-"/>
    <s v="-"/>
    <s v="-"/>
    <s v="-"/>
    <s v="-"/>
    <s v="-"/>
    <s v="-"/>
    <x v="0"/>
    <s v="-"/>
    <s v="-"/>
    <s v="Gestión de procesos"/>
    <s v="Errores (fallas o deficiencias) en la estructuración de los documentos y estudios  previos para la contratación de bienes, servicios u obras para la Entidad."/>
    <s v="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Queda como evidencia Actas de Comité de Contratación."/>
    <s v="Preventivo"/>
    <s v="Septiembre: Se adelantaron  un total de 5 Comités de Contratación en el mes de Septiembre, entre los cuales 2 son sesiones ordinarias y 3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Octubre: Se adelantaron  un total de  4  Comités de Contratación en el mes de octubre, entre los cuales 2 son sesiones ordinarias y2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Noviembre: Se adelantaron  un total de 6 Comités de Contratación en el mes de Noviembre,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Diciembre: Se adelantaron  un total de  5  Comités de Contratación en el mes de Diciembre, entre los cuales 2 son sesiones ordinarias y 3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s v="Se adjuntan actas de Comité de Contratación debidamente suscritas."/>
    <s v="Gestión de procesos"/>
    <s v="Errores (fallas o deficiencias) en el análisis y selección de las propuestas"/>
    <s v="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Detectivo"/>
    <s v="Septiembre: De acuerdo con los cronogramas de adjudicación de los procesos de selección, el comité evaluador procede a publicar el informe de avaluación. Se observa para el mes de septiembre la adjudicación derivada de la publicación de 6 informes de evaluación  que corresponden a 1 mínima cuantía y 5 selecciones abreviadas por subasta inversa entre los cuales se encuentran el mantenimiento preventivo y correctivo, con bolsa de repuestos, para las UPS, adquisición, instalación, configuración y puesta en funcionamiento de equipos de cómputo, software, etc._x000a__x000a__x000a_Octubre: De acuerdo con los cronogramas de adjudicación de los procesos de selección, el comité evaluador procede a publicar el informe de avaluación. Se observa para el mes de octubre la adjudicación derivada de la publicación de 7 informes de evaluación que corresponden a 3 menores cuantías, 2 mínimas cuantías, 1 selecciones abreviadas por subasta inversa y 1 selección abreviada por literal H entre los cuales se encuentran el armado de rejas, extensión de garantías, adquirir basculas, Realizar la pre-producción, producción y montaje técnico de elementos museográficos, etc._x000a__x000a_Noviembre: De acuerdo con los cronogramas de adjudicación de los procesos de selección, el comité evaluador procede a publicar el informe de avaluación. Se observa para el mes de noviembre la adjudicación derivada de la evaluación de 8 informes de evaluación  que corresponden a 4 selecciones abreviadas por subasta inversa, 1 selección abreviada de menor cuantías y 3 selecciones abreviadas por acuerdo marco de precios, entre los cuales se encuentra el suministro controlado de alimentos, adquisición de menaje, Extensión de Garantía y licenciamiento del sistema de backups, etc._x000a__x000a_Diciembre: De acuerdo con los cronogramas de adjudicación de los procesos de selección, el comité evaluador procede a publicar el informe de avaluación. Se observa para el mes de diciembre la adjudicación derivada de la evaluación de 7 informes de evaluación que corresponden 5 mínimas cuantías y 2 selecciones abreviadas por subasta inversa, entre las cuales se encuentran el acceso a software por servicios, adquirir servicios de despliegue, instalación, configuración y puesta en funcionamiento de base de datos Oracle, etc."/>
    <s v="Se anexa consolidado de procesos, con el link de publicación donde se evidencia las evaluaciones respectivas de cada proceso de selección, las cuales se encuentran en el SECOP."/>
    <s v="Gestión de procesos"/>
    <s v="Errores (fallas o deficiencias) en la supervisión de los contratos o convenios"/>
    <s v="El procedimiento 4231000-PR-195 &quot;Interventoría y/o supervisión” indica que el Supervisor del Contrato o Convenio, autorizado(a) por el Ordenador del Gasto, cada vez que se requiera recibe a través del SECOP II el informe de ejecución del contrato por parte del contratista para su respectiva validación. El informe se deberá publicar con el respectivo soporte de pago estipulados en el contrato. Posteriormente el supervisor avalará dicho informe y sus soportes con el cargue de la certificación de cumplimiento para remisión electrónica a la Subdirección Financiera para el respectivo pago. Para los contratos diferentes a prestaciones de servicios con personas naturales y que se hayan suscrito en el SECOP II, el supervisor será el responsable de cargar la información que soporta la ejecución del contrato en dicha plataforma e informar a la Subdirección Financiera en caso que se requiera realizar un pago, el cargue de los soportes que como requisito de pago se estipuló en el contrato para que la misma proceda de conformidad. Lo anterior de acuerdo con el numeral 4.7.2.4. del Manual de Contratación, Supervisión e Interventoría, en el cual se menciona que el Supervisor, debe garantizar la publicación de los documentos del contrato, salvo casos excepcionales y plenamente justificados por el supervisor del contrato o convenio, de acuerdo con la Ley para lo cual el interventor y/o supervisor debe verificar el cumplimiento de las obligaciones estipuladas en el contrato. La(s) fuente(s) de información utilizadas es(son) informes del contrato o convenio, los productos entregados y evidencia de las obligaciones contractuales pactadas publicados en la plataforma SECOP II. En caso de evidenciar observaciones, desviaciones o diferencias, se realizarán requerimientos internos que den cuenta de la obligatoriedad de publicar en la plataforma SECOP II la ejecución contractual. Queda como evidencia Informes de supervisión del contrato o convenio cargados en la plataforma SECOP II (Constancia de publicación) e Informe trimestral de verificación de la publicación de la información de ejecución contractual en el SECOP."/>
    <s v="Preventivo"/>
    <s v="Septiembre: Durante el mes se observa la publicación de los informes de supervisión, así como de los contratistas que tienen contrato vigente con la entidad en la plataforma. De igual forma se realizó requerimiento a las áreas técnicas a fin se diligencie formulario de publicación de la Información en dicha plataforma.  Lo anterior dando cumplimento a los procedimientos internos y la normatividad vigente y al reporte remitido por cada supervisor sobre la validación de la documentación en la plataforma transaccional._x000a__x000a_Octubre: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nsaccional._x000a__x000a_Noviembre: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nsaccional._x000a__x000a_Diciembre: Durante el mes se observa la publicación de los informes de supervisión, así como de los contratistas que tienen contrato vigente con la entidad en la plataforma SECOP 2. Lo anterior dando cumplimento a los procedimientos internos y la normatividad vigente y al reporte remitido por cada supervisor sobre la validación de la documentación en la plataforma transaccional."/>
    <s v="Se adjunta base consolidada de contratos con enlaces para consulta de informes, el requerimiento trimestral realizado a las áreas ( 3-2021-9123) e  informe de verificación de publicación en SECOP realizado por  de cada supervisor en forms de acuerdo a cuestionario entregado por la Dirección de Contratación y en donde cada supervisor verificó que efecto toda la información de los contratos a su cargo se encuentra publicada en el SECOP,."/>
    <s v="Corrupción"/>
    <s v="Decisiones ajustadas a intereses propios o de terceros durante la etapa precontractual para el desarrollo de un proceso de selección pública de oferentes con el fin de celebrar un contrato"/>
    <s v="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Queda como evidencia Actas de Comité de Contratación."/>
    <s v="Preventivo"/>
    <s v="Noviembre: Se adelantaron  un total de 6 Comités de Contratación en el mes de noviembre, entre los cuales 2 son sesiones ordinarias y 4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_x000a__x000a_Diciembre: Se adelantaron  un total de  5  Comités de Contratación en el mes de diciembre, entre los cuales 2 son sesiones ordinarias y 3 sesiones extraordinarias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s v="Se adjunta actas de Comité de Contratación debidamente suscritas"/>
    <s v="Corrupción"/>
    <s v="Realización de cobros indebidos durante la ejecución del contrato con el propósito de no evidenciar un posible incumplimiento de las obligaciones contractuales"/>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ámite y la base de datos del estado de las liquidaciones de contratos y convenios."/>
    <s v="Detectivo"/>
    <s v="NOVIEMBRE: Durante el mes de noviembre se radicaron 25 solicitudes de liquidación de contratos y/o de terminación anticipada de las cuales 24 se concluyeron como liquidados y/o terminadas anticipadamente pues cumplieron el procedimiento y resultaron jurídicamente viables. Una se encuentra en revisión de la Dirección de Contratación y una más en flujo de aprobación en el SECOP. Se observa por lo tanto el cumplimiento de los procedimientos y los controles estipulados en el mismo._x000a__x000a_DICIEMBRE: Durante el mes de  diciembre se radicaron 41 solicitudes de liquidación de contratos y/o de terminación anticipada, de las cuales 18  se concluyeron como liquidados y/o terminadas anticipadamente pues cumplieron el procedimiento y resultaron jurídicamente viables. Hay 23 en revisión y/o flujo de aprobación y/ o ajustes del área . Se observa por lo tanto el cumplimiento de los procedimientos y los controles estipulados en el mismo."/>
    <s v="Se adjunta base de datos de seguimiento  (herramienta institucionalizada en los procedimientos internos de la Dirección de Contratación) en donde se describe los proceso de liquidación radicados en la Dirección y la forma en que los mismos han sido gestionados. De igual forma en dicha base se relacionan los enlaces de acceso  a los expedientes electrónicos a fin se verifique el acta de liquidación/ terminación así como el informe final del supervisor"/>
    <s v="Gestión de procesos"/>
    <s v="Supervisión inapropiada para adelantar el proceso de liquidación de los contratos o convenios que así lo requieran"/>
    <s v="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memorando de devolución. Base de datos del estado de liquidaciones de contratos o convenios y   la base de datos del estado de las liquidaciones de contratos y convenios."/>
    <s v="Detectivo"/>
    <s v="Septiembre: Durante el mes de septiembre se radicaron 22 solicitudes de liquidación de contratos y/o de terminación anticipada de las cuales 20 se concluyeron como liquidados y/o terminadas anticipadamente pues cumplieron el procedimiento y resultaron jurídicamente viables. Una se encuentra en revisión de la Dirección de Contratación y una más en flujo de aprobación en el SECOP. Se observa por lo tanto el cumplimiento de los procedimientos y los controles estipulados en el mismo._x000a__x000a_Octubre: Durante el mes de octubre se radicaron 18 solicitudes de liquidación de contratos y/o de terminación anticipada, de las cuales 12 se concluyeron como liquidados y/o terminadas anticipadamente pues cumplieron el procedimiento y resultaron jurídicamente viables. Hay 3 en revisión por parte de la Dirección de Contratación, 1 en ajuste por parte de la dependencia y 2 en flujo de aprobación en el SECOP. Se observa por lo tanto el cumplimiento de los procedimientos y los controles estipulados en el mismo._x000a__x000a_Noviembre: Durante el mes de noviembre se radicaron 25 solicitudes de liquidación de contratos y/o de terminación anticipada de las cuales 24 se concluyeron como liquidados y/o terminadas anticipadamente pues cumplieron el procedimiento y resultaron jurídicamente viables. Una se encuentra en revisión de la Dirección de Contratación y una más en flujo de aprobación en el SECOP. Se observa por lo tanto el cumplimiento de los procedimientos y los controles estipulados en el mismo._x000a__x000a_Diciembre: Durante el mes de  diciembre se radicaron 41 solicitudes de liquidación de contratos y/o de terminación anticipada, de las cuales 18  se concluyeron como liquidados y/o terminadas anticipadamente pues cumplieron el procedimiento y resultaron jurídicamente viables. Hay 23 en revisión y/o flujo de aprobación y/ o ajustes del área . Se observa por lo tanto el cumplimiento de los procedimientos y los controles estipulados en el mismo."/>
    <s v="Se adjunta base de datos de seguimiento  (herramienta institucionalizada en los procedimientos internos de la Dirección de Contratación) en donde se describe los proceso de liquidación radicados en la Dirección y la forma en que los mismos han sido gestionados."/>
    <s v="Gestión de procesos"/>
    <s v="Errores (fallas o deficiencias) en la verificación de los requisitos de perfeccionamiento y ejecución contractual"/>
    <s v="En el procedimiento 4231000-PR-347 &quot;Gestión de Garantías Contractuales&quot; indica que El profesional de la Dirección de Contratación, autorizado(a) por el Director/a de Contratación, cada vez que se requiera tramitar una póliza de garantías para garantizar la disponibilidad y asignación de los recursos financieros al contrato o modificación suscrita, debe revisar la existencia del Registro Presupuestal en el expediente contractual (cuando haya lugar a ello). La(s) fuente(s) de información utilizadas es(son) el expediente contractual. En caso de evidenciar observaciones, desviaciones o diferencias, en todo caso se debe verificar que la garantía corresponde a un contrato de prestación de servicios con persona natural. Lo anterior, con el fin de realizar la aprobación de la misma al día hábil siguiente de la afiliación de la ARL. Queda como evidencia Certificado de Registro Presupuestal."/>
    <s v="Preventivo"/>
    <s v="Septiembre: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Octubre: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Noviembre: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Diciembre: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
    <s v="Se adjunta informe de revisión de cumplimiento de requisitos de perfeccionamiento y ejecución del contrato en donde de igual forma se puede verificar el número de registro presupuestal y memorando que de igual forma se encuentra publicado en el SECOP."/>
    <s v="-"/>
    <s v="-"/>
    <s v="-"/>
    <s v="-"/>
    <s v="-"/>
    <s v="-"/>
    <s v="-"/>
    <s v="-"/>
    <s v="-"/>
    <s v="-"/>
    <s v="-"/>
    <s v="-"/>
    <s v="-"/>
    <s v="-"/>
    <s v="-"/>
    <s v="-"/>
    <s v="-"/>
    <s v="-"/>
    <s v="-"/>
    <s v="-"/>
    <s v="-"/>
    <s v="-"/>
    <s v="-"/>
    <s v="-"/>
    <s v="-"/>
    <s v="-"/>
    <s v="-"/>
    <s v="-"/>
    <s v="-"/>
    <s v="-"/>
    <s v="-"/>
    <s v="-"/>
    <s v="-"/>
    <s v="-"/>
    <s v="-"/>
    <s v="-"/>
    <s v="-"/>
    <s v="-"/>
    <s v="-"/>
    <s v="-"/>
    <s v="-"/>
    <s v="-"/>
    <s v="-"/>
    <s v="-"/>
    <s v="-"/>
    <s v="-"/>
    <s v="-"/>
    <s v="-"/>
    <n v="146"/>
    <n v="56"/>
    <x v="0"/>
    <x v="0"/>
    <x v="0"/>
    <x v="0"/>
    <x v="0"/>
    <x v="0"/>
  </r>
  <r>
    <x v="3"/>
    <n v="2021"/>
    <s v="CORRUPCIÓN Y GESTIÓN DE PROCESOS"/>
    <s v="6 CORRUPCIÓN Y 3 GESTIÓN DE PROCESOS"/>
    <s v="-"/>
    <s v="-"/>
    <s v="-"/>
    <s v="-"/>
    <x v="2"/>
    <s v="Errores (fallas o deficiencias) en la estructuración de los documentos y estudios  previos para la contratación de bienes, servicios u obras para la Entidad."/>
    <s v="Reducir"/>
    <s v="(AP # 7 Aplicativo SIG - AP # 733 Aplicativo CHIE):: Adelantar una capacitación semestral a los equipos de trabajo de las dependencias y enlaces contractuales sobre la estructuración de estudios y documentos previos para adelantar los procesos contractuales con fundamento en los procedimientos internos."/>
    <s v="AP # 7 Aplicativo SIG - AP # 733 Aplicativo CHIE"/>
    <s v="Preventiva"/>
    <x v="0"/>
    <s v="Con memorando radicado No. 3-2021-14812 se realizó la invitación a todas las dependencias de la Entidad a la socialización programada. Dicha jornada de capacitación se llevó a cabo el día 16 de junio de 2021, se conectaron 76 servidores y contratistas de la entidad y se realizó exposición sobre la estructuración de estudio y documentos previos con énfasis en el análisis del sector. En dicha sesión se respondieron dudas sobre lo presentado."/>
    <s v="Sí"/>
    <d v="2021-07-31T00:00:00"/>
    <x v="0"/>
    <s v="-"/>
    <s v="-"/>
    <s v="-"/>
    <s v="-"/>
    <s v="-"/>
    <s v="-"/>
    <s v="-"/>
    <s v="-"/>
    <s v="-"/>
    <s v="-"/>
    <s v="-"/>
    <s v="-"/>
    <x v="0"/>
    <s v="-"/>
    <s v="-"/>
    <s v="-"/>
    <s v="-"/>
    <s v="-"/>
    <s v="-"/>
    <s v="-"/>
    <s v="-"/>
    <s v="-"/>
    <s v="-"/>
    <s v="-"/>
    <s v="-"/>
    <s v="-"/>
    <s v="-"/>
    <s v="-"/>
    <s v="-"/>
    <s v="-"/>
    <s v="-"/>
    <s v="-"/>
    <s v="-"/>
    <s v="-"/>
    <x v="0"/>
    <s v="-"/>
    <s v="-"/>
    <s v="Gestión de procesos"/>
    <s v="Errores (fallas o deficiencias) en la estructuración de los documentos y estudios  previos para la contratación de bienes, servicios u obras para la Entidad."/>
    <s v="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 y la hoja de verificación y control de documentos."/>
    <s v="Detectivo"/>
    <s v="Septiembre: Durante el mes de septiembre de 2021 se observa una gestión de un total de 37 solicitudes de contratación, correspondiente a 29 procesos de contratación directa y 8 procesos de selección pública de oferentes los cuales fueron gestionados oportunamente, lo anterior teniendo en cuenta la programación de las dependencias en la ejecución del plan anual de adquisiciones y las necesidades de contratación por parte de los proyectos de inversión, así como de los rubros de funcionamiento de la Entidad.  De igual forma en el mes de septiembre de 2021 se suscribieron un total de 43 contratos en las diferentes modalidades de selección que venían en procesos desde el mes de septiembre para el caso de los procesos de selección pública de oferentes ._x000a__x000a_Octubre:  Durante el mes de octubre de 2021 se observa una gestión de un total de 12 solicitudes de contratación, correspondiente a 5 procesos de contratación directa y 7 procesos de selección pública de oferentes, de las cuales 5 han sido revisadas de manera oportuna y 2 se encuentran a la fecha en dicha etapa teniendo en cuenta la fecha de radicación del proceso. De igual forma en el mes de octubre de 2021 se suscribieron un total de 16 contratos en las diferentes modalidades de selección que venían en procesos desde el mes de septiembre para el caso de los procesos de selección pública de oferentes._x000a__x000a_Noviembre: Durante el mes de noviembre de 2021 se observa una gestión de un total de 15 solicitudes de contratación, correspondiente a 9 procesos de contratación directa y 6 procesos de selección pública de oferentes,  de lasa cuales todas fueron revisadas de manera oportuna. De igual forma en el mes de noviembre de 2021 se suscribieron un total de 27 contratos de los cuales 8 hacen parte de procesos de selección públicos y 19 a contratación directa._x000a__x000a_Diciembre: Durante el mes de diciembre de 2021 se observa una gestión de un total de 28 solicitudes de contratación, correspondiente a 23 procesos de contratación directa y 5 procesos de selección pública de oferentes,  de las cuales todas fueron revisadas de acuerdo al procedimiento interno. De igual forma en el mes de diciembre de 2021 se suscribieron un total de 34 contratos de los cuales 10 hacen parte de procesos de selección públicos y 24 a contratación directa._x000a__x000a_De acuerdo a lo anterior, para el caso de los meses referidos,  la aplicación de los controles es eficiente, teniendo en cuenta que cada solicitud radicada es estudiada por el abogado del proceso responsable, quien acompaña y genera en caso de requerir ajustes solicitud a la dependencia responsable vía memorando cuando son ajustes sustanciales o por correo electrónico en caso de ser menores en cumplimiento de la normatividad vigente. En el anexo adjunto se encuentra la relación de las solicitudes radicadas y las observaciones generadas por cada abogado en los casos que se requirieron.  De igual forma los profesionales de la Dirección de Contratación verificaron que la solicitud se ajustará a os objetivos institucionales y la normativa vigente  de acuerdo a la revisión realizada a la lista de chequeo aplicada a cada proceso de selección."/>
    <s v="Se adjunta modelo de seguimiento contractual  (herramienta institucionalizada en los procedimientos internos de la Dirección de Contratación) en donde se describe las solicitudes de contratación que son radicadas por las dependencias solicitantes y donde los abogados plasman la gestión de la Dirección adelantada por cada una de ellas.  En dicho modelo de seguimiento se incluyen las observaciones y se adelanta el requerimiento según lo evidenciado en el documento radicado, de igual forma se aporta carpeta con los soportes de las observaciones realizadas por cada uno de los abogados.  Lo referente a la consulta de las listas de verificación aplicables a cada proceso de selección, las mismas se encuentran cargadas en el SECOP, razón por la cual se adjunta el enlace de cada contrato para dicha consulta."/>
    <s v="-"/>
    <s v="-"/>
    <s v="-"/>
    <s v="-"/>
    <s v="-"/>
    <s v="-"/>
    <s v="Gestión de procesos"/>
    <s v="Errores (fallas o deficiencias) en la supervisión de los contratos o convenios"/>
    <s v="En el procedimiento 4231000-PR-195 &quot;Interventoría y/o supervisión&quot;, en el Manual de Contratación , Supervisión e Interventoría de la Secretaría General de la Alcaldía Mayor de Bogotá D.C. adoptado por medio de la Resolución 257 del 22 de junio de 2018 y la Guía de buenas prácticas en supervisión e interventoría  indica que el Supervisor del Contrato o Convenio, autorizado(a) por el Ordenador del Gasto, cada vez que se requiera hace seguimiento a la adecuada ejecución del contrato o convenio debe tener en cuenta los informes presenta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 (si a ello hubiere lugar) y/o certificado de cumplimiento- formato 4220000-FT431 (si a ello hubiere lugar) publicados en el SECOP."/>
    <s v="Detectivo"/>
    <s v="Septiembre: Durante el mes se observa la publicación de los informes de supervisión, así como de los contratistas que tienen contrato vigente con la entidad en la plataforma SECOP 2.  Lo anterior dando cumplimento a los procedimientos internos y la normatividad vigente y al reporte remitido por cada supervisor sobre la validación de la documentación en la plataforma trasaccional._x000a__x000a_Octubre: Durante el mes se observa la publicación de los informes de supervisión, así como de los contratistas que tienen contrato vigente con la entidad en la plataforma SECOP 2.  Lo anterior dando cumplimento a los procedimientos internos y la normatividad vigente y al reporte remitido por cada supervisor sobre la validación de la documentación en la plataforma trasaccional._x000a__x000a_Noviembre: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saccional._x000a__x000a_Diciembre: Durante el mes se observa la publicación de los informes de supervisión, así como de los contratistas que tienen contrato vigente con la entidad en la plataforma SECOP 2. Lo anterior dando cumplimento a los procedimientos internos y la normatividad vigente y al reporte remitido por cada supervisor sobre la validación de la documentación en la plataforma trasaccional"/>
    <s v="Se adjunta base consolidada de contratos con enlaces de consulta en el SECOP de los informes de cada contrato así como del formato FT-431 (para el caso de los contratos que requirieron pagos) "/>
    <s v="Corrupción"/>
    <s v="Decisiones ajustadas a intereses propios o de terceros durante la etapa precontractual para el desarrollo de un proceso de selección pública de oferentes con el fin de celebrar un contrato"/>
    <s v="Los procedimientos 4231000-PR-284 &quot;Mínima cuantía&quot; y 4231000-PR-339 &quot;Selección Pública de Oferentes&quot;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
    <s v="Detectivo"/>
    <s v="Noviembre: De acuerdo con los cronogramas de adjudicación de los procesos de selección, el comité evaluador procede a publicar el informe de avaluación. Se observa para el mes de noviembre la adjudicación derivada de la evaluación de 8 informes de evaluación  que corresponden a 4 selecciones abreviadas por subasta inversa, 1 selección abreviada de menor cuantías y 3 selecciones abreviadas por acuerdo marco de precios, entre los cuales se encuentra el suministro controlado de alimentos, adquisición de menaje, Extensión de Garantía y licenciamiento del sistema de backups, etc._x000a__x000a_Diciembre: De acuerdo con los cronogramas de adjudicación de los procesos de selección, el comité evaluador procede a publicar el informe de avaluación. Se observa para el mes de diciembre la adjudicación derivada de la evaluación de 7 informes de evaluación que corresponden 5 mínimas cuantías y 2 selecciones abreviadas por subasta inversa, entre las cuales se encuentran el acceso a software por servicios, adquirir servicios de despliegue, instalación, configuración y puesta en funcionamiento de base de datos Oracle, etc."/>
    <s v="Se adjunta relación de procesos publicados y evaluados en el SECOP y/o Tienda Virtual con sus respectivos links para consulta del informe de evaluación."/>
    <s v="-"/>
    <s v="-"/>
    <s v="-"/>
    <s v="-"/>
    <s v="-"/>
    <s v="-"/>
    <s v="-"/>
    <s v="-"/>
    <s v="-"/>
    <s v="-"/>
    <s v="-"/>
    <s v="-"/>
    <s v="Gestión de procesos"/>
    <s v="Errores (fallas o deficiencias) en la verificación de los requisitos de perfeccionamiento y ejecución contractual"/>
    <s v="En el procedimiento 4231000-PR-347 &quot;Gestión de Garantías Contractuales&quot; indica que el profesional de la Dirección de Contratación, autorizado(a) por el Director/a de Contratación, cada vez que se requiera tramitar una póliza de garantías, así mismo con el fin de validar la información reportada debe diligenciar la &quot;lista de verificación de garantías 4231000-FT-960. La(s) fuente(s) de información utilizadas es(son) el expediente contractual. En caso de evidenciar observaciones, desviaciones o diferencias, En   todo   caso, se   debe   verificar   sí   la garantía única corresponde a un contrato de   prestación   de   servicios   con   persona natural.  Lo anterior con el fin de realizar la aprobación   de   la   misma   al   día   hábil siguiente   de   la   afiliación   de   la   ARL. Queda como evidencia lista de verificación de garantías en el formato 4231000-FT-960."/>
    <s v="Preventivo"/>
    <s v="Septiembre: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Octubre: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Noviembre: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_x000a__x000a_Diciembre: Se cumplió con el procedimiento 4231000-PR-347 &quot;Gestión de Garantías Contractuales&quot; en donde cada vez que se requirió tramitar una póliza de garantías para garantizar la disponibilidad y asignación de los recursos financieros al contrato o modificación suscrita, se revisó la existencia del Registro Presupuestal en el expediente contractual.  Se adjunta revisión realizada para cada contrato."/>
    <s v="Se adjunta informe de revisión de cumplimiento de requisitos de perfeccionamiento y ejecución del contrato. De igual forma se adjuntan los enlaces de acceso al SECOP en donde se encuentra publicada la lista de verificación de garantías"/>
    <s v="-"/>
    <s v="-"/>
    <s v="-"/>
    <s v="-"/>
    <s v="-"/>
    <s v="-"/>
    <s v="-"/>
    <s v="-"/>
    <s v="-"/>
    <s v="-"/>
    <s v="-"/>
    <s v="-"/>
    <s v="-"/>
    <s v="-"/>
    <s v="-"/>
    <s v="-"/>
    <s v="-"/>
    <s v="-"/>
    <s v="-"/>
    <s v="-"/>
    <s v="-"/>
    <s v="-"/>
    <s v="-"/>
    <s v="-"/>
    <s v="-"/>
    <s v="-"/>
    <s v="-"/>
    <s v="-"/>
    <s v="-"/>
    <s v="-"/>
    <s v="-"/>
    <s v="-"/>
    <s v="-"/>
    <s v="-"/>
    <s v="-"/>
    <s v="-"/>
    <s v="-"/>
    <s v="-"/>
    <s v="-"/>
    <s v="-"/>
    <s v="-"/>
    <s v="-"/>
    <s v="-"/>
    <s v="-"/>
    <s v="-"/>
    <s v="-"/>
    <s v="-"/>
    <s v="-"/>
    <n v="146"/>
    <n v="38"/>
    <x v="0"/>
    <x v="0"/>
    <x v="0"/>
    <x v="0"/>
    <x v="0"/>
    <x v="0"/>
  </r>
  <r>
    <x v="3"/>
    <n v="2021"/>
    <s v="CORRUPCIÓN Y GESTIÓN DE PROCESOS"/>
    <s v="6 CORRUPCIÓN Y 3 GESTIÓN DE PROCESOS"/>
    <s v="-"/>
    <s v="-"/>
    <s v="-"/>
    <s v="-"/>
    <x v="2"/>
    <s v="Errores (fallas o deficiencias) en la supervisión de los contratos o convenios"/>
    <s v="Reducir"/>
    <s v="(AP # 10 Aplicativo SIG - AP # 743 Aplicativo CHIE): Adelantar la actualización del procedimiento 4231000-PR-195 &quot;Interventoría y/o Supervisión  fin de incluir un control que permita realizar un seguimiento oportuno por parte de los supervisores sobre la publicación de la documentación en la plataforma SECOP 2 y que el mismo quede documentado."/>
    <s v="AP # 10 Aplicativo SIG - AP # 743 Aplicativo CHIE"/>
    <s v="Preventiva"/>
    <x v="0"/>
    <s v="Se realizó la actualización del procedimiento 4231000-PR-195 &quot;Interventoría y/o Supervisión en donde se incluyó un control que permita realizar un seguimiento oportuno por parte de los supervisores sobre la publicación de la documentación en la plataforma SECOP 2 y que el mismo quede documentado."/>
    <s v="Sí"/>
    <d v="2021-06-30T00:00:00"/>
    <x v="0"/>
    <s v="-"/>
    <s v="-"/>
    <s v="-"/>
    <s v="-"/>
    <s v="-"/>
    <s v="-"/>
    <s v="-"/>
    <s v="-"/>
    <s v="-"/>
    <s v="-"/>
    <s v="-"/>
    <s v="-"/>
    <x v="0"/>
    <s v="-"/>
    <s v="-"/>
    <s v="-"/>
    <s v="-"/>
    <s v="-"/>
    <s v="-"/>
    <s v="-"/>
    <s v="-"/>
    <s v="-"/>
    <s v="-"/>
    <s v="-"/>
    <s v="-"/>
    <s v="-"/>
    <s v="-"/>
    <s v="-"/>
    <s v="-"/>
    <s v="-"/>
    <s v="-"/>
    <s v="-"/>
    <s v="-"/>
    <s v="-"/>
    <x v="0"/>
    <s v="-"/>
    <s v="-"/>
    <s v="Gestión de procesos"/>
    <s v="Errores (fallas o deficiencias) en la estructuración de los documentos y estudios  previos para la contratación de bienes, servicios u obras para la Entidad."/>
    <s v="En el Manual de Contratación, Supervisión e Interventoría de la Secretaría General de la Alcaldía Mayor de Bogotá D.C. adoptado por medio de la Resolución 257 del 22 de junio de 2018 indica que dependencia competente, autorizado(a) por Ordenador del Gasto, Cada vez que se requiera verifica la incidencia disciplinaria y/o fiscal y la ruta de acción en caso de evidenciar la posible deficiencia en la contratación adelantada. La(s) fuente(s) de información utilizadas es(son) Manual de Contratación, Supervisión e Interventoría de la Secretaría General de la Alcaldía Mayor de Bogotá D.C. adoptado por medio de la Resolución 257 del 22 de junio de 2018. En caso de evidenciar observaciones, desviaciones o diferencias, se determinan los hallazgos pertinentes soportados en evidencias y/o papeles de trabajo para ser remitido al ente competente. Queda como evidencia Informes y papeles de trabajo."/>
    <s v="Detectivo"/>
    <s v="Septiembre: Durante el mes se suscribieron un total de 43 contratos en las diferentes modalidades de selección, que además atienden a procesos que venían en curso desde agosto  y fueron adjudicados en septiembre, observando que los mismos cumplieron con la normatividad aplicable a cada proceso, por lo anterior no se presentaron hallazgos en desarrollo de los procesos de contratación que determinaran posibles incidencias disciplinarias o fiscales._x000a__x000a_Octubre: Durante el mes se  suscribieron un total de  16  contratos en las diferentes modalidades de selección, que además atienden a procesos que venían en curso desde Septiembre  y fueron adjudicados en octubre, observando que los mismos cumplieron con la normatividad aplicable a cada proceso, por lo anterior no se presentaron hallazgos en desarrollo de los procesos de contratación que determinaran posibles incidencias disciplinarias o fiscales._x000a__x000a_Noviembre: Durante el mes  se suscribieron un total de 27 contratos en las diferentes modalidades de selección, que además atienden a procesos que venían en curso desde octubre y fueron adjudicados en noviembre, observando que los mismos cumplieron con la normatividad aplicable a cada proceso, por lo anterior no se presentaron hallazgos en desarrollo de los procesos de contratación que determinaran posibles incidencias disciplinarias o fiscales._x000a__x000a_Diciembre: Durante el mes  se suscribieron un total de 34  contratos en las diferentes modalidades de selección, que además atienden a procesos que venían en curso desde noviembre  y fueron adjudicados en diciembre, observando que los mismos cumplieron con la normatividad aplicable a cada proceso, por lo anterior no se presentaron hallazgos en desarrollo de los procesos de contratación que determinaran posibles incidencias disciplinarias o fiscales."/>
    <s v="Relación de la contratación de la entidad con los enlaces de acceso a la documentación que da cuenta del cumplimiento de los requisitos legales en desarrollo del proceso de selección y de contratación. En dichos enlaces se puede evidenciar los diferentes soportes legales de cada proceso de selección los cuales constituyen la base para la selección del contratista."/>
    <s v="-"/>
    <s v="-"/>
    <s v="-"/>
    <s v="-"/>
    <s v="-"/>
    <s v="-"/>
    <s v="Gestión de procesos"/>
    <s v="Errores (fallas o deficiencias) en la supervisión de los contratos o convenios"/>
    <s v="El procedimiento 4231000-PR-195 &quot;Interventoría y/o supervisión” indica que el Supervisor del Contrato o Convenio, autorizado(a) por el Ordenador del Gasto, cada vez que se requiera recibe a través del SECOP II el informe de ejecución del contrato por parte del contratista para su respectiva validación. El informe se deberá publicar con el respectivo soporte de pago estipulados en el contrato. Posteriormente el supervisor avalará dicho informe y sus soportes con el cargue de la certificación de cumplimiento para remisión electrónica a la Subdirección Financiera para el respectivo pago. Para los contratos diferentes a prestaciones de servicios con personas naturales y que se hayan suscrito en el SECOP II, el supervisor será el responsable de cargar la información que soporta la ejecución del contrato en dicha plataforma e informar a la Subdirección Financiera en caso que se requiera realizar un pago, el cargue de los soportes que como requisito de pago se estipuló en el contrato para que la misma proceda de conformidad. Lo anterior de acuerdo con el numeral 4.7.2.4. del Manual de Contratación, Supervisión e Interventoría, en el cual se menciona que el Supervisor, debe garantizar la publicación de los documentos del contrato, salvo casos excepcionales y plenamente justificados por el supervisor del contrato o convenio, de acuerdo con la Ley para lo cual el interventor y/o supervisor debe verificar el cumplimiento de las obligaciones estipuladas en el contrato. La(s) fuente(s) de información utilizadas es(son) informes del contrato o convenio, los productos entregados y evidencia de las obligaciones contractuales pactadas publicados en la plataforma SECOP II. En caso de evidenciar observaciones, desviaciones o diferencias, se realizarán requerimientos internos que den cuenta de la obligatoriedad de publicar en la plataforma SECOP II la ejecución contractual. Queda como evidencia Informes de supervisión del contrato o convenio cargados en la plataforma SECOP II (Constancia de publicación) e Informe trimestral de verificación de la publicación de la información de ejecución contractual en el SECOP."/>
    <s v="Detectivo"/>
    <s v="Septiembre: Durante el mes se observa la publicación de los informes de supervisión, así como de los contratistas que tienen contrato vigente con la entidad en la plataforma. De igual forma se realizó requerimiento a las áreas técnicas a fin se diligencie formulario de publicación de la Información en dicha plataforma.  Lo anterior dando cumplimento a los procedimientos internos y la normatividad vigente y al reporte remitido por cada supervisor sobre la validación de la documentación en la plataforma transaccional._x000a__x000a_Octubre: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nsaccional._x000a__x000a_Noviembre: Durante el mes se observa la publicación de los informes de supervisión, así como de los contratistas que tienen contrato vigente con la entidad en la plataforma SECOP 2. . Lo anterior dando cumplimento a los procedimientos internos y la normatividad vigente y al reporte remitido por cada supervisor sobre la validación de la documentación en la plataforma transaccional._x000a__x000a_Diciembre: Durante el mes se observa la publicación de los informes de supervisión, así como de los contratistas que tienen contrato vigente con la entidad en la plataforma SECOP 2. Lo anterior dando cumplimento a los procedimientos internos y la normatividad vigente y al reporte remitido por cada supervisor sobre la validación de la documentación en la plataforma transaccional"/>
    <s v="Se adjunta base consolidada de contratos con enlaces para consulta de informes, el requerimiento trimestral realizado a las áreas ( 3-2021-9123) e  informe de verificación de publicación en SECOP realizado por  de cada supervisor en forms de acuerdo a cuestionario entregado por la Dirección de Contratación y en donde cada supervisor verificó que efecto toda la información de los contratos a su cargo se encuentra publicada en el SECOP,."/>
    <s v="-"/>
    <s v="-"/>
    <s v="-"/>
    <s v="-"/>
    <s v="-"/>
    <s v="-"/>
    <s v="-"/>
    <s v="-"/>
    <s v="-"/>
    <s v="-"/>
    <s v="-"/>
    <s v="-"/>
    <s v="-"/>
    <s v="-"/>
    <s v="-"/>
    <s v="-"/>
    <s v="-"/>
    <s v="-"/>
    <s v="Gestión de procesos"/>
    <s v="Errores (fallas o deficiencias) en la verificación de los requisitos de perfeccionamiento y ejecución contractual"/>
    <s v="En el procedimiento 4231000-PR-347 &quot;Gestión de Garantías Contractuales&quot; indica que Profesional de la Dirección de Contratación, autorizado(a) por Director/a de Contratación, cada vez que se requiera tramitar una póliza de garantía, revisa la existencia del RP en el expediente contractual o SECOP 2, se debe verificar que su información corresponda a lo relacionado en el contrato o modificación. La(s) fuente(s) de información utilizadas es(son) expediente contractual o SECOP 2. En caso de evidenciar observaciones, desviaciones o diferencias, en caso de no encontrarse el certificado de disponibilidad presupuestal no se continúa con el trámite de aprobación de garantías y se solicita información a la subdirección financiera. Queda como evidencia memorando electrónico de solicitud de CRP."/>
    <s v="Detectivo"/>
    <s v="Septiembre: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Octubre: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Noviembre: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_x000a_Diciembre: Se cumplió con el procedimiento  4231000-PR-284 &quot;Mínima cuantía&quot;, 4231000-PR-339 &quot;Selección Pública de Oferentes&quot;, 4231000-PR-338 &quot;Agregación de Demanda&quot; y 4231000-PR-156 &quot;Contratación Directa&quot; en donde se realizó la solicitud de expedición de RP a la Subdirección Financiera. De igual forma se observa que a las solicitudes remitidas cuentan con RP.   _x000a_"/>
    <s v="Se adjunta informe donde se registra el número de contrato, el número de radicado con que fue solicitado el Registro presupuestal y la relación contractual  con los enlaces de acceso al SECOP para verificar Registros presupuestales"/>
    <s v="-"/>
    <s v="-"/>
    <s v="-"/>
    <s v="-"/>
    <s v="-"/>
    <s v="-"/>
    <s v="-"/>
    <s v="-"/>
    <s v="-"/>
    <s v="-"/>
    <s v="-"/>
    <s v="-"/>
    <s v="-"/>
    <s v="-"/>
    <s v="-"/>
    <s v="-"/>
    <s v="-"/>
    <s v="-"/>
    <s v="-"/>
    <s v="-"/>
    <s v="-"/>
    <s v="-"/>
    <s v="-"/>
    <s v="-"/>
    <s v="-"/>
    <s v="-"/>
    <s v="-"/>
    <s v="-"/>
    <s v="-"/>
    <s v="-"/>
    <s v="-"/>
    <s v="-"/>
    <s v="-"/>
    <s v="-"/>
    <s v="-"/>
    <s v="-"/>
    <s v="-"/>
    <s v="-"/>
    <s v="-"/>
    <s v="-"/>
    <s v="-"/>
    <s v="-"/>
    <s v="-"/>
    <s v="-"/>
    <s v="-"/>
    <s v="-"/>
    <s v="-"/>
    <s v="-"/>
    <n v="146"/>
    <n v="32"/>
    <x v="0"/>
    <x v="0"/>
    <x v="0"/>
    <x v="0"/>
    <x v="0"/>
    <x v="0"/>
  </r>
  <r>
    <x v="3"/>
    <n v="2021"/>
    <s v="CORRUPCIÓN Y GESTIÓN DE PROCESOS"/>
    <s v="6 CORRUPCIÓN Y 3 GESTIÓN DE PROCESOS"/>
    <s v="-"/>
    <s v="-"/>
    <s v="-"/>
    <s v="-"/>
    <x v="2"/>
    <s v="Errores (fallas o deficiencias) en la supervisión de los contratos o convenios"/>
    <s v="Reducir"/>
    <s v="(AP # 10 Aplicativo SIG - AP # 744 Aplicativo CHIE):: Realizar dos socializaciones en el primer semestre a los supervisores y apoyos  de los mismos acerca del cumplimiento a lo establecido en el Manual de Supervisión y el manejo de la plataforma SECOP 2 para la publicación de la información de ejecución contractual."/>
    <s v="AP # 10 Aplicativo SIG - AP # 744 Aplicativo CHIE"/>
    <s v="Preventiva"/>
    <x v="0"/>
    <s v="A través de memorando No. 3-2021-14812 se invito a todas las dependencias de la entidad a participar en la capacitación  sobre manejo de la plataforma SECOP 2. Dicha capacitación se llevo a cabo el 18/06/2021 y se contó con la participación de aproximadamente 82 servidores de la entidad."/>
    <s v="Sí"/>
    <d v="2021-06-30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3"/>
    <n v="2021"/>
    <s v="CORRUPCIÓN Y GESTIÓN DE PROCESOS"/>
    <s v="6 CORRUPCIÓN Y 3 GESTIÓN DE PROCESOS"/>
    <s v="-"/>
    <s v="-"/>
    <s v="-"/>
    <s v="-"/>
    <x v="2"/>
    <s v="Errores (fallas o deficiencias) en la supervisión de los contratos o convenios"/>
    <s v="Reducir"/>
    <s v="(AP # 10 Aplicativo SIG - AP # 745 Aplicativo CHIE):: Solicitar trimestralmente a los supervisores de los contratos un informe que de cuenta del cumplimiento de la obligación de publicar en el SECOP II la ejecución de los contratos o convenios a su cargo y generar un reporte que de cuenta del cumplimiento de revisión de lo publicado en el SECOP 2 por parte del supervisor."/>
    <s v="AP # 10 Aplicativo SIG - AP # 745 Aplicativo CHIE"/>
    <s v="Preventiva"/>
    <x v="0"/>
    <s v="A través de memorando interno No-3-2021-9123 se solicito a los supervisores la revisión trimestral de los documentos cargados en el SECOP sobre los contratos a su cargo. En dicho memorando se exponen las fechas de presentación del reporte y se incluye un link para diligenciamiento del cumplimiento de la publicación en el SECOP por parte del supervisor. En tal sentido se da cumplimiento con la programación de la acción."/>
    <s v="Sí"/>
    <d v="2021-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3"/>
    <n v="2021"/>
    <s v="CORRUPCIÓN Y GESTIÓN DE PROCESOS"/>
    <s v="6 CORRUPCIÓN Y 3 GESTIÓN DE PROCESOS"/>
    <s v="-"/>
    <s v="-"/>
    <s v="-"/>
    <s v="-"/>
    <x v="0"/>
    <s v="Decisiones ajustadas a intereses propios o de terceros durante la etapa precontractual para el desarrollo de un proceso de selección pública de oferentes con el fin de celebrar un contrato"/>
    <s v="Reducir"/>
    <s v="AP # 5: Verificar a través de los Comités de Contratación la necesidad de contratar bienes, servicios u obras y que los mismos sean procesos objetivos y ajustados a la normativa vigente_x000a__x000a_AP # 5:Adelantar un acompañamiento previo a la apertura del proceso de selección pública de oferentes a las dependencias  con el fin de revisar en el componente financiero y jurídico los documentos de estructuración  de dicho proceso."/>
    <s v="AP # 5 Aplicativo SIG_x000a__x000a_AP # 5 Aplicativo SIG"/>
    <s v="Preventiva"/>
    <x v="0"/>
    <s v="a. Se han adelantaron entre noviembre y diciembre de 2020  un total de 10 Comités de Contratación, en los cuales se verificó por parte de los miembros la pertinencia de la contratación de acuerdo a las necesidades de la entidad y a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En cuanto a la actualización del procedimiento, la Dirección de Contratación se encuentra realizando la modificación del mismo._x000a__x000a_b. Se realizó acompañamientos a las diferentes dependencias que requerían adelantar procesos de selección. En dicho acompañamiento se orientó jurídicamente sobre la pertinencia del proceso y su estructuración. Por lo tanto no se presenta materialización del riesgo con el cumplimiento de la acción"/>
    <s v="Sí"/>
    <d v="2021-01-15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3"/>
    <n v="2021"/>
    <s v="CORRUPCIÓN Y GESTIÓN DE PROCESOS"/>
    <s v="6 CORRUPCIÓN Y 3 GESTIÓN DE PROCESOS"/>
    <s v="-"/>
    <s v="-"/>
    <s v="-"/>
    <s v="-"/>
    <x v="0"/>
    <s v="Decisiones ajustadas a intereses propios o de terceros durante la etapa precontractual para el desarrollo de un proceso de selección pública de oferentes con el fin de celebrar un contrato"/>
    <s v="Reducir"/>
    <s v="(AP # 7 Aplicativo SIG - AP # 734 Aplicativo CHIE)::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
    <s v="AP # 7 Aplicativo SIG - AP # 734 Aplicativo CHIE"/>
    <s v="Preventiva"/>
    <x v="0"/>
    <s v="NOVIEMBRE Y DICIEMBRE:  Se plasmo en el modelo el respectivo seguimiento de las actividades que dan cuenta de la revisión integral por parte del abogado responsable de los procesos de contratación que han sido radicados en la Dirección de Contratación.  Para el mes de noviembre se gestionaron un total de 15 Solicitudes de contratación y para el mes de diciembre un total de 28 solicitudes, las cuales fueron revisadas de acuerdo con los términos de referencia de cada proceso de contratación. Por lo tanto, no se presenta materialización del riesgo con el cumplimiento de la acción"/>
    <s v="Sí"/>
    <d v="2021-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3"/>
    <n v="2021"/>
    <s v="CORRUPCIÓN Y GESTIÓN DE PROCESOS"/>
    <s v="6 CORRUPCIÓN Y 3 GESTIÓN DE PROCESOS"/>
    <s v="-"/>
    <s v="-"/>
    <s v="-"/>
    <s v="-"/>
    <x v="0"/>
    <s v="Decisiones ajustadas a intereses propios o de terceros durante la etapa precontractual para el desarrollo de un proceso de selección pública de oferentes con el fin de celebrar un contrato"/>
    <s v="Reducir"/>
    <s v="(AP # 7 Aplicativo SIG - AP # 732 Aplicativo CHIE): Verificar a través de los Comités de Contratación la necesidad de contratar bienes, servicios u obras y que los mismos sean procesos objetivos y ajustados a la normativa vigente"/>
    <s v="AP # 7 Aplicativo SIG - AP # 732 Aplicativo CHIE"/>
    <s v="Preventiva"/>
    <x v="0"/>
    <s v="NOVIEMBRE Y DICIEMBRE : Se adelantó un total de 11 Comités de Contratación entre los meses de noviembre y  diciembre de 2021, en los cuales se verificó por parte de los miembros la pertinencia de la contratación de acuerdo a las necesidades de la entidad y el logro de los objetivos institucionales. Así mismo se evaluó la apertura de los procesos de selección y se documentó las decisiones y observaciones de los miembros en las actas proyectadas por la Secretaría Técnica del Comité. No se materializa de acuerdo con lo anterior el riesgo."/>
    <s v="Sí"/>
    <d v="2021-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3"/>
    <n v="2021"/>
    <s v="CORRUPCIÓN Y GESTIÓN DE PROCESOS"/>
    <s v="6 CORRUPCIÓN Y 3 GESTIÓN DE PROCESOS"/>
    <s v="-"/>
    <s v="-"/>
    <s v="-"/>
    <s v="-"/>
    <x v="0"/>
    <s v="Realización de cobros indebidos durante la ejecución del contrato con el propósito de no evidenciar un posible incumplimiento de las obligaciones contractuales"/>
    <s v="Reducir"/>
    <s v="(AP # 10 Aplicativo SIG - AP # 746 Aplicativo CHIE)::Realizar una socialización semestral a los supervisores y apoyos  de los mismos acerca del cumplimiento a lo establecido en el Manual de Supervisión de la entidad así como de los procedimientos internos en caso de generarse posibles incumplimientos."/>
    <s v="AP # 10 Aplicativo SIG - AP # 746 Aplicativo CHIE"/>
    <s v="Preventiva"/>
    <x v="0"/>
    <s v="Con memorando radicado No. 3-2021-14812 se realizó la invitación a todas las dependencias de la Entidad a la socialización programada. Dicha jornada de capacitación se llevó a cabo el día 24 de junio de 2021, se conectaron 48 servidores y contratistas de la entidad y se resolvieron dudas respecto a los temas tratados. _x000a__x000a_De acuerdo a lo anterior se da cumplimiento a la acción con la realización de dos socializaciones respecto al cumplimiento a lo establecido en el Manual de Contratación, Supervisión en Interventoría así como de los procedimientos en  caso de generarse posibles incumplimientos"/>
    <s v="Sí"/>
    <d v="2021-07-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3"/>
    <n v="2021"/>
    <s v="CORRUPCIÓN Y GESTIÓN DE PROCESOS"/>
    <s v="6 CORRUPCIÓN Y 3 GESTIÓN DE PROCESOS"/>
    <s v="-"/>
    <s v="-"/>
    <s v="-"/>
    <s v="-"/>
    <x v="2"/>
    <s v="Supervisión inapropiada para adelantar el proceso de liquidación de los contratos o convenios que así lo requieran"/>
    <s v="Reducir"/>
    <s v="(AP # 9 Aplicativo SIG - AP # 754 Aplicativo CHIE):: Generar requerimientos semestrales a las dependencias con el fin de realizar seguimiento a la liquidación de los contratos en los tiempos establecidos por la norma."/>
    <s v="AP # 9 Aplicativo SIG - AP # 754 Aplicativo CHIE"/>
    <s v="Preventiva"/>
    <x v="0"/>
    <s v="A través de memorando 3-2021-20682 se solicitó a las dependencias realizar el seguimiento a los contratos pendientes por liquidar. De igual forma se recuerda los plazos establecidos por norma para llevar a cabo dicho trámite y se insta a todos los supervisores a dar cumplimiento a los mismos. De acuerdo a lo anterior se da cumplimiento total a la acción."/>
    <s v="Sí"/>
    <d v="2021-11-30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3"/>
    <n v="2021"/>
    <s v="CORRUPCIÓN Y GESTIÓN DE PROCESOS"/>
    <s v="6 CORRUPCIÓN Y 3 GESTIÓN DE PROCESOS"/>
    <s v="-"/>
    <s v="-"/>
    <s v="-"/>
    <s v="-"/>
    <x v="2"/>
    <s v="Supervisión inapropiada para adelantar el proceso de liquidación de los contratos o convenios que así lo requieran"/>
    <s v="Reducir"/>
    <s v="(AP # 9 Aplicativo SIG - AP # 755 Aplicativo CHIE):: Adelantar mesas trimestrales con los enlaces de las áreas ordenadoras del gasto a fin de realizar seguimiento a la liquidación de los contratos en los tiempos establecidos por la norma y resolver dudas respecto a este tema."/>
    <s v="AP # 9 Aplicativo SIG - AP # 755 Aplicativo CHIE"/>
    <s v="Preventiva"/>
    <x v="0"/>
    <s v="Se adelantaron de acuerdo con la invitación realizada mediante  memorando No 3-2021-7683 un total de 14 mesas (   7 mesas en el mes de septiembre  y  7 mesas en el mes de diciembre) de trabajo interdisciplinario en donde se contó con la participación de los referentes contractuales de cada proyecto de inversión y/o rubros de funcionamiento, la Oficina Asesora de Planeación y la Dirección de Contratación. En dichas mesas se realizó el monitoreo a la ejecución contractual respecto al Plan Anual de Adquisiciones y se hizo el seguimiento a las liquidaciones de los contratos de acuerdo con lo reportado ante la Dirección de Contratación. En dichas mesas se solicitaron ajustes a algunas líneas del PAA frente al Sistema de Gestión Contractual y se recordaron a las áreas los plazos para adelantar las liquidaciones a los contratos. Se concluye que las mesas fueron satisfactorias en el entendido que se evidenció de manea integral la gestión contractual de cada área frente a lo planeado y en donde se dejaron compromisos para dar cumplimiento a lo estipulado en el Plan Anual de Adquisiciones 2021 y a la optimización del trámite de liquidaciones."/>
    <s v="Sí"/>
    <d v="2021-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3"/>
    <n v="2021"/>
    <s v="CORRUPCIÓN Y GESTIÓN DE PROCESOS"/>
    <s v="6 CORRUPCIÓN Y 3 GESTIÓN DE PROCESOS"/>
    <s v="-"/>
    <s v="-"/>
    <s v="-"/>
    <s v="-"/>
    <x v="2"/>
    <s v="Errores (fallas o deficiencias) en la verificación de los requisitos de perfeccionamiento y ejecución contractual"/>
    <s v="Reducir"/>
    <s v="(AP # 8 Aplicativo SIG - AP # 751 Aplicativo CHIE)::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s v="AP # 8 Aplicativo SIG - AP # 751 Aplicativo CHIE"/>
    <s v="Preventiva"/>
    <x v="0"/>
    <s v="Se realizó una revisión total de los memorandos radicados durante los meses de Septiembre, Octubre, Noviembre y Diciembre a la Subdirección Financiera referente a la solicitud de Registro Presupuestal y se verificó que los mismos son consistentes con las condiciones presupuestales que se estipulan en cada contrato , convenio o aceptación de oferta celebrada . De acuerdo a lo anterior no se materializa el riesgo._x000a_"/>
    <s v="Sí"/>
    <d v="2021-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3"/>
    <n v="2021"/>
    <s v="CORRUPCIÓN Y GESTIÓN DE PROCESOS"/>
    <s v="6 CORRUPCIÓN Y 3 GESTIÓN DE PROCESOS"/>
    <s v="-"/>
    <s v="-"/>
    <s v="-"/>
    <s v="-"/>
    <x v="2"/>
    <s v="Errores (fallas o deficiencias) en la verificación de los requisitos de perfeccionamiento y ejecución contractual"/>
    <s v="Reducir"/>
    <s v="(AP # 8 Aplicativo SIG - AP # 752 Aplicativo CHIE)::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s v="AP # 8 Aplicativo SIG - AP # 752 Aplicativo CHIE"/>
    <s v="Preventiva"/>
    <x v="0"/>
    <s v="Se realizó una revisión aleatoria del 10% de los memorandos que se radicaron en el mes de Septiembre, Octubre, Noviembre y Diciembr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En dicha revisión aleatoria se encontró consistencia entre lo estipulado en el contrato y/o póliza ( si a ello hubiere lugar). De acuerdo a lo anterior no se materializa el riesgo."/>
    <s v="Sí"/>
    <d v="2021-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3"/>
    <n v="2021"/>
    <s v="CORRUPCIÓN Y GESTIÓN DE PROCESOS"/>
    <s v="6 CORRUPCIÓN Y 3 GESTIÓN DE PROCESOS"/>
    <s v="-"/>
    <s v="-"/>
    <s v="-"/>
    <s v="-"/>
    <x v="2"/>
    <s v="Errores (fallas o deficiencias) en la verificación de los requisitos de perfeccionamiento y ejecución contractual"/>
    <s v="Reducir"/>
    <s v="AP# 781 Aplicativo CHIE: Adelantar la actualización de los procedimientos 4231000-PR-284 &quot;Mínima cuantía&quot;, 4231000-PR-339 &quot;Selección Pública de Oferentes&quot;, 4231000-PR-338 &quot;Agregación de Demanda&quot; y 4231000-PR-156 &quot;Contratación Directa&quot; a fin de incluir un control fuerte frente a la revisión de la documentación y sistemas dispuestos para solicitar el Registro Presupuestal."/>
    <s v="AP# 781 Aplicativo CHIE"/>
    <s v="Preventiva"/>
    <x v="0"/>
    <s v="Se realizó la actualización en el mes de diciembre de 2021 de los procedimientos 4231000-PR-284 &quot;Mínima cuantía&quot;, 4231000-PR-339 &quot;Selección Pública de Oferentes&quot;, 4231000-PR-338 &quot;Agregación de Demanda&quot; y 4231000-PR-156 &quot;Contratación Directa&quot; en donde se incluyó un control fuerte frente a la revisión de la documentación y sistemas dispuestos para solicitar el Registro Presupuestal."/>
    <s v="Sí"/>
    <d v="2021-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4"/>
    <n v="2021"/>
    <s v="CORRUPCIÓN Y GESTIÓN DE PROCESOS"/>
    <s v="6 CORRUPCIÓN Y 3 GESTIÓN DE PROCESOS"/>
    <s v="-"/>
    <s v="-"/>
    <s v="-"/>
    <s v="-"/>
    <x v="0"/>
    <s v="Decisiones ajustadas a intereses propios o de terceros al evaluar y tramitar el caso puesto en conocimiento de la OCID, que genere la configuración y decreto de la prescripción y/o caducidad en beneficio de un tercero."/>
    <s v="Reducir"/>
    <s v="(AP#21 ACT.2 Aplicativo SIG - AP#778 Aplicativo CHIE) Definir e implementar una estrategia de divulgación en materia preventiva disciplinaria, dirigida a los funcionarios y colaboradores de la Secretaría General."/>
    <s v="AP#21 ACT.2 Aplicativo SIG - AP#778 Aplicativo CHIE"/>
    <s v="Preventiva"/>
    <x v="0"/>
    <s v="Se publicó el Tip disciplinario N° 1 a través de Soy 10, el 26 de febrero de 2021, relacionado con la importancia de rendir testimonio y brindar la información solicitada por la Oficina de Control Interno Disciplinario, bajo el lema &quot;Prevenir es mejor que sancionar&quot; _x000a__x000a_Se publicó el Tip disciplinario No. 2 a través de Soy 10, el 28 de marzo de 2021, relacionado con los derechos de los sujetos procesales cuando se esta adelantando una investigación disciplinaria, bajo el lema &quot;Prevenir es mejor que sancionar&quot;_x000a__x000a_Se publicó el Tip disciplinario No. 3 a través de Soy 10, el 29 de abril de 2021, relacionado con la forma en que se inicia la actuación disciplinaria, sus requisitos y la forma de presentar la queja,  bajo el lema &quot;Prevenir es mejor que sancionar&quot;_x000a__x000a_Se documentó, en el mes de abril de 2021, la estrategia de prevención en materia disciplinaria, dirigida a los funcionarios y colaboradores de la Secretaría General._x000a__x000a_Se publicó el Tip disciplinario No. 4 a través de Soy 10, el 28 de mayo de 2021, relacionado con la divulgación algunos derechos y deberes que tienen los servidores públicos y la importancia de capacitarse y actualizarse, bajo el lema &quot;Prevenir es mejor que sancionar&quot;_x000a__x000a_Se publicó el Tip disciplinario No. 5 a través de Soy 10, el 25 de junio de 2021, relacionado con la divulgación de algunas prohibiciones de todo servidor público, bajo el lema &quot;Prevenir es mejor que sancionar&quot;_x000a__x000a_El día 30 de junio de 2021 se realizó la jornada de orientación denominada “faltas disciplinarias más recurrentes en la actividad contractual”, por la plataforma Teams, teniendo como expositor al Doctor David Alonso Roa Salguero – Asesor de la Dirección Distrital de Asuntos Disciplinarios de la Secretaría Jurídica Distrital. El desarrollo de esta jornada de orientación, se realizó en articulación con la Dirección de Talento Humano, por lo que fue incluida mediante memorando No. 3-2021-14749 del 26 de mayo de 2021 en la oferta de capacitaciones que se brindaron en el mes de junio a todos los servidores de la Secretaría General._x000a__x000a_El día 22 de julio de 2021 se realizó la jornada de orientación denominada “Nuevo Código General Disciplinario”, por la plataforma Teams, teniendo como expositor al Doctor Héctor Enrique Ferrer Leal – Asesor de la Dirección Distrital de Asuntos Disciplinarios de la Secretaría Jurídica Distrital. El desarrollo de esta jornada de orientación, se realizó en articulación con la Dirección de Talento Humano, por lo que fue incluida mediante memorando No. 3-2021-17317 del 25 de junio de 2021 en la oferta de capacitaciones que se brindaron en el mes de julio a todos los servidores de la Secretaría General._x000a__x000a_Se publicó el Tip disciplinario No. 6 a través del canal institucional Soy 10, el día 30 de julio de 2021, con el fin de divulgar algunas faltas disciplinarias que consagra el Código Disciplinario Único relacionadas con la contratación estatal, bajo el lema &quot;Prevenir es mejor que sancionar&quot;._x000a__x000a_El día 30 de agosto de 2021 se realizó la jornada de orientación denominada “Violación al régimen de prohibiciones”, por la plataforma Teams, teniendo como expositor al Doctor David Roa Salguero– Asesor de la Dirección Distrital de Asuntos Disciplinarios de la Secretaría Jurídica Distrital. El desarrollo de esta jornada de orientación, se realizó en articulación con la Dirección de Talento Humano, por lo que fue incluida mediante memorando No. 3-2021-20373 del 29 de julio de 2021 en la oferta de capacitaciones que se brindaron en el mes de agosto a todos los servidores de la Secretaría General._x000a__x000a_Se publicó el Tip disciplinario No. 7, a través del canal institucional Soy 10, el día 30 de agosto de 2021, con el fin de divulgar la responsabilidad de los servidores públicos en la custodia, administración y conservación de bienes, bajo el lema &quot;Prevenir es mejor que sancionar&quot;_x000a__x000a_El día 30 de agosto de 2021 se publicó, a través del canal institucional Soy 10, la cartilla denominada “ABC del Código Disciplinario”, para difundir en todos los funcionarios y colaboradores de la Secretaría General, el cumplimiento de sus deberes y funciones. Esta cartilla se encuentra elaborada en forma resumida y comprensible para todos los servidores públicos y está compuesta, entre otros, por los siguientes temas: ¿Qué es el derecho disciplinario?, ¿Quiénes son sujetos disciplinables?, ¿Cuándo se inicia la acción disciplinaria?, ¿Cuáles son las características de una falta disciplinaria?, ¿Qué tipos de falta existen?, ¿Qué faltas se consideran gravísimas?, ¿Cuáles son los deberes de los servidores públicos?, ¿Qué está prohibido para todo servidor público?, ¿Qué consecuencias trae una falta disciplinaria?, ¿Todas las faltas son sancionables?, ¿Qué derechos tienen los sujetos disciplinables?, ¿Qué es la ilicitud sustancial? y ¿De que forma puedo presentar una queja en contra de un servidor público de la Secretaría General de la Alcaldía Mayor de Bogotá D.C.? _x000a__x000a_Se publicó el Tip disciplinario No. 8, a través del canal institucional Soy 10, el día 30 de septiembre de 2021, con el fin de divulgar que faltas se consideran gravísimas en el Código Disciplinario Único, bajo el lema &quot;Prevenir es mejor que sancionar&quot;_x000a__x000a_El día 28 de septiembre de 2021 se realizó la jornada de orientación denominada “Directiva 03 de 2013: Directrices para prevenir conductas irregulares relacionadas con incumplimiento de manuales de funciones y de procedimientos y perdida de elementos y documentos públicos”, por la plataforma Teams, teniendo como expositor al Doctor David Roa Salguero– Asesor de la Dirección Distrital de Asuntos Disciplinarios de la Secretaría Jurídica Distrital. El desarrollo de esta jornada de orientación, se realizó en articulación con la Dirección de Talento Humano, por lo que fue incluida mediante memorando No. 3-2021-23056 del 27 de agosto de 2021 en la oferta de capacitaciones que se brindaron en el mes de septiembre a todos los servidores de la Secretaría General._x000a__x000a_Se publicó el Tip disciplinario No. 9, a través del canal institucional Soy 10, el día 27 de octubre de 2021, con el fin de divulgar cuales son las prohibiciones para todo servidor público establecidas en el Código Disciplinario Único, bajo el lema &quot;Prevenir es mejor que sancionar&quot;_x000a__x000a_El día 28 de octubre de 2021, mediante memorando No. 3-2021-29284, se realizó la divulgación de la cartilla “ABC del Código Disciplinario Único”, a todas las dependencias de la Secretaría General de la Alcaldía Mayor de Bogotá D.C., como herramienta que permite difundir el cumplimiento de deberes y funciones de todos los funcionarios y colaboradores de la entidad. _x000a__x000a_Se publicó el Tip disciplinario No. 10, a través del canal institucional Soy 10, el día 23 de noviembre de 2021, con el fin de divulgar cuales son los deberes de los servidores públicos establecidos en el Código Disciplinario Único, bajo el lema &quot;Prevenir es mejor que sancionar&quot;_x000a__x000a_El día 30 de noviembre de 2021 se publicó, a través del canal institucional Soy 10, el plegable sobre “Inhabilidades comunes a todos los servidores públicos”, para difundir en todos los funcionarios y colaboradores de la Secretaría General, las circunstancias creadas por la Constitución y la Ley que impiden que una persona sea elegida o designada en un cargo público, y en otros casos, impiden el ejercicio del empleo a quienes ya se encuentran vinculados al servicio. Este plegable se encuentra elaborado en forma resumida y comprensible para todos los servidores públicos y está compuesto, entre otros, por los siguientes temas: ¿Qué se entiende por inhabilidades?, ¿Cuál es la finalidad de las inhabilidades?, ¿Qué pasa si incurro en una inhabilidad?, ¿Qué inhabilidades consagra la constitución y la ley para los servidores públicos? y ¿Qué debo hacer en caso de sobrevenir alguna inhabilidad?_x000a__x000a_El día 15 de diciembre de 2021, mediante memorando No. 3-2021-34738, se realizó la divulgación del plegable sobre “Inhabilidades comunes a todos los servidores públicos”, a todas las dependencias de la Secretaría General de la Alcaldía Mayor de Bogotá D.C., como herramienta que permite difundir en todos los funcionarios y colaboradores de la Secretaría General, las circunstancias creadas por la Constitución y la Ley que impiden que una persona sea elegida o designada en un cargo público, y en otros casos, impiden el ejercicio del empleo a quienes ya se encuentran vinculados al servicio. "/>
    <s v="Sí"/>
    <d v="2021-11-30T00:00:00"/>
    <x v="0"/>
    <s v="-"/>
    <s v="-"/>
    <s v="-"/>
    <s v="-"/>
    <s v="-"/>
    <s v="-"/>
    <s v="-"/>
    <s v="-"/>
    <s v="-"/>
    <s v="-"/>
    <s v="-"/>
    <s v="-"/>
    <x v="0"/>
    <s v="-"/>
    <s v="-"/>
    <s v="-"/>
    <s v="-"/>
    <s v="-"/>
    <s v="-"/>
    <s v="-"/>
    <s v="-"/>
    <s v="-"/>
    <s v="-"/>
    <s v="-"/>
    <s v="-"/>
    <s v="-"/>
    <s v="-"/>
    <s v="-"/>
    <s v="-"/>
    <s v="-"/>
    <s v="-"/>
    <s v="-"/>
    <s v="-"/>
    <s v="-"/>
    <x v="0"/>
    <s v="-"/>
    <s v="-"/>
    <s v="Gestión de procesos"/>
    <s v="Errores (fallas o deficiencias) en el trámite del proceso verbal"/>
    <s v="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Preventivo"/>
    <s v="De las quejas e informes recibidos en el periodo comprendido de septiembre a diciembre de 2021,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y conformación de los expedientes disciplinarios.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septiembre a diciembre de 2021._x000a__x000a_• Relación procesos disciplinarios en el aplicativo SID 3"/>
    <s v="Gestión de procesos"/>
    <s v="Errores (fallas o deficiencias) en la conformación del expediente disciplinario"/>
    <s v="El Procedimiento Proceso Ordinario Disciplinario 2210113-PR-007 indica que el(la) Jefe d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Preventivo"/>
    <s v="De las quejas e informes recibidos en el periodo comprendido de septiembre a diciembre de 2021,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y conformación de los expedientes disciplinarios."/>
    <s v="• Correos electrónicos y reuniones mensuales  de verificación de custodia, reserva legal y conformación de los expedientes disciplinarios, de los meses de septiembre a diciembre de 2021._x000a__x000a_• Relación procesos disciplinarios en el aplicativo SID 3"/>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s v="Preventivo"/>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estaban fuera de términos, identificando que ninguno fue objeto de prescripción o caducidad."/>
    <s v="• Correos electrónicos y reuniones mensuales  de verificación de custodia, reserva legal y conformación de los expedientes disciplinarios, de los meses de noviembre y diciembre de 2021._x000a__x000a_• Actas de Subcomité de Autocontrol de los meses de noviembre y diciembre de 2021."/>
    <s v="Gestión de procesos"/>
    <s v="Incumplimiento legal ante la revelación de información reservada en el desarrollo de las etapas de indagación preliminar e investigación disciplinaria "/>
    <s v="El Procedimiento Proceso Ordinario Disciplinario 2210113-PR-007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_x000a_Adicionalmente, en los Subcomités de Autocontrol se estableció la obligatoriedad de controlar y verificar que la conformación de los expedientes disciplinarios sea la adecuada y de mantener la reserva legal de las actuaciones disciplinarias."/>
    <s v="• Correos electrónicos y reuniones mensuales  de verificación de custodia, reserva legal y conformación de los expedientes disciplinarios, de los meses de septiembre a diciembre de 2021._x000a__x000a_• Actas de Subcomité de Autocontrol de los meses de septiembre a diciembre de 2021."/>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4"/>
    <n v="2021"/>
    <s v="CORRUPCIÓN Y GESTIÓN DE PROCESOS"/>
    <s v="6 CORRUPCIÓN Y 3 GESTIÓN DE PROCESOS"/>
    <s v="-"/>
    <s v="-"/>
    <s v="-"/>
    <s v="-"/>
    <x v="0"/>
    <s v="Decisiones ajustadas a intereses propios o de terceros al evaluar y tramitar el caso puesto en conocimiento de la OCID, que genere la configuración y decreto de la prescripción y/o caducidad en beneficio de un tercero."/>
    <s v="Reducir"/>
    <s v="AP#21 ACT.1 Actualizar los procedimientos verbal y ordinario incluyendo la asignación de un consecutivo a los autos emitidos en la Oficina de Control Interno Disciplinario, para llevar un mayor control al estado de los mismos."/>
    <s v="AP # 21 Aplicativo SIG"/>
    <s v="Preventiva"/>
    <x v="0"/>
    <s v="Se realizó la actualización del procedimiento disciplinario ordinario y verbal  en cuanto a actividades de control, y la asignación de un consecutivo a los autos emitidos en la Oficina de Control Interno Disciplinario."/>
    <s v="Sí"/>
    <d v="2021-04-05T00:00:00"/>
    <x v="0"/>
    <s v="-"/>
    <s v="-"/>
    <s v="-"/>
    <s v="-"/>
    <s v="-"/>
    <s v="-"/>
    <s v="-"/>
    <s v="-"/>
    <s v="-"/>
    <s v="-"/>
    <s v="-"/>
    <s v="-"/>
    <x v="0"/>
    <s v="-"/>
    <s v="-"/>
    <s v="-"/>
    <s v="-"/>
    <s v="-"/>
    <s v="-"/>
    <s v="-"/>
    <s v="-"/>
    <s v="-"/>
    <s v="-"/>
    <s v="-"/>
    <s v="-"/>
    <s v="-"/>
    <s v="-"/>
    <s v="-"/>
    <s v="-"/>
    <s v="-"/>
    <s v="-"/>
    <s v="-"/>
    <s v="-"/>
    <s v="-"/>
    <x v="0"/>
    <s v="-"/>
    <s v="-"/>
    <s v="Gestión de procesos"/>
    <s v="Errores (fallas o deficiencias) en el trámite del proceso verbal"/>
    <s v="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_x000a_Adicionalmente, en los Subcomités de Autocontrol se estableció la obligatoriedad de controlar y verificar que la conformación de los expedientes disciplinarios sea la adecuada y de mantener la reserva legal de las actuaciones disciplinarias. 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septiembre a diciembre de 2021._x000a__x000a_• Actas de Subcomité de Autocontrol de los meses de septiembre a diciembre de 2021."/>
    <s v="Gestión de procesos"/>
    <s v="Errores (fallas o deficiencias) en la conformación del expediente disciplinario"/>
    <s v="El procedimiento Proceso Disciplinario Verbal  2210113-PR-008 indica que el(la) Jef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Detectivo"/>
    <s v="De las quejas e informes recibidos en el periodo comprendido de septiembre a diciembre de 2021,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y conformación de los expedientes disciplinarios.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septiembre a diciembre de 2021._x000a__x000a_• Relación procesos disciplinarios en el aplicativo SID 3"/>
    <s v="Corrupción"/>
    <s v="Decisiones ajustadas a intereses propios o de terceros al evaluar y tramitar el caso puesto en conocimiento de la OCID, que genere la configuración y decreto de la prescripción y/o caducidad en beneficio de un tercero."/>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Preventivo"/>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estaban fuera de términos, identificando que ninguno fue objeto de prescripción o caducidad.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noviembre y diciembre de 2021._x000a__x000a_• Actas de Subcomité de Autocontrol de los meses de noviembre y diciembre de 2021."/>
    <s v="Gestión de procesos"/>
    <s v="Incumplimiento legal ante la revelación de información reservada en el desarrollo de las etapas de indagación preliminar e investigación disciplinaria "/>
    <s v="El procedimiento Proceso Disciplinario Verbal 2210113-PR-008 indica que el(la) Jefe de Oficina de Control Interno Disciplinario, autorizado(a) por Resolución 160 de 2019 - Manual Específico de Funciones y Competencias Laborales, cada vez que se realice el reparto, verifica que el profesional designado mantenga la información bajo custodia y que el acceso a los expedientes sea el autorizado. La(s) fuente(s) de información utilizadas es(son) el artículo 95 de la Ley 734 de 2002 y la conformación del expediente. En caso de evidenciar observaciones, desviaciones o diferencias, se advierte mediante correo electrónico al profesional asignado el cumplimiento de la reserva legal de conformidad del art. 95 de la Ley 734 de 2002. Queda como evidencia los correos electrónicos con observaciones o cumplimiento de la reserva legal."/>
    <s v="Preventivo"/>
    <s v="Mediante reuniones mensuales entre la Jefe de la Oficina y cada uno de los profesionales se verificó el cumplimiento del deber de  mantener la información bajo custodia y que el acceso a los expedientes sea el autorizado. Así mismo, dentro de las reuniones mensuales se verificó el cumplimiento de la reserva legal y de llevar en debida forma los expedientes disciplinarios de la Oficina, en cumplimiento de  los artículos 95 y   96 de la Ley 734 de 2002._x000a__x000a_Adicionalmente, en los Subcomités de Autocontrol se estableció la obligatoriedad de controlar y verificar que la conformación de los expedientes disciplinarios sea la adecuada y de mantener la reserva legal de las actuaciones disciplinarias. 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septiembre a diciembre de 2021._x000a__x000a_• Actas de Subcomité de Autocontrol de los meses de septiembre a diciembre de 2021."/>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4"/>
    <n v="2021"/>
    <s v="CORRUPCIÓN Y GESTIÓN DE PROCESOS"/>
    <s v="6 CORRUPCIÓN Y 3 GESTIÓN DE PROCESOS"/>
    <s v="-"/>
    <s v="-"/>
    <s v="-"/>
    <s v="-"/>
    <x v="0"/>
    <s v="Decisiones ajustadas a intereses propios o de terceros al evaluar y tramitar el caso puesto en conocimiento de la OCID, que genere la configuración y decreto de la prescripción y/o caducidad en beneficio de un tercero."/>
    <s v="Reducir"/>
    <s v="(AP#21 ACT.3 Aplicativo SIG - AP#779 Aplicativo CHIE) Realizar informes cuatrimestrales que contengan las acciones preventivas desarrolladas para evitar hechos de corrupción, e indiquen los riesgos de esta naturaleza susceptibles de materializarse  o presentados en el periodo."/>
    <s v="AP#21 ACT.3 Aplicativo SIG - AP#779 Aplicativo CHIE"/>
    <s v="Preventiva"/>
    <x v="0"/>
    <s v="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enero a abril de 2021, en cumplimiento de lo establecido en el componente No. 1, Subcomponente No. 4, Actividad 4.3, del Plan Anticorrupción y de Atención al Ciudadano – PAAC 2021. Este informe fue remitido a la Oficina Asesora Planeación mediante memorando No. 3-2021-12748 del 7 de mayo de 2021._x000a__x000a_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mayo a agosto de 2021, en cumplimiento de lo establecido en el componente No. 1, Subcomponente No. 4, Actividad 4.3, del Plan Anticorrupción y de Atención al Ciudadano – PAAC 2021. Este informe fue remitido a la Oficina Asesora Planeación mediante memorando No. 3-2021-23447 del 1 de septiembre de 2021._x000a__x000a_Se realizó el informe cuatrimestral sobre acciones preventivas y materialización de riesgos de corrupción que contienen los riesgos de esta naturaleza susceptibles de materializarse o presentados, así como el número de denuncias de posibles actos de corrupción recibidas correspondiente al periodo de septiembre a diciembre de 2021, en cumplimiento de lo establecido en el componente No. 1, Subcomponente No. 4, Actividad 4.3, del Plan Anticorrupción y de Atención al Ciudadano – PAAC 2021. Este informe fue remitido a la Oficina Asesora Planeación mediante memorando No. 3-2021-37099 del 31 de diciembre de 2021."/>
    <s v="Sí"/>
    <d v="2021-12-31T00:00:00"/>
    <x v="0"/>
    <s v="-"/>
    <s v="-"/>
    <s v="-"/>
    <s v="-"/>
    <s v="-"/>
    <s v="-"/>
    <s v="-"/>
    <s v="-"/>
    <s v="-"/>
    <s v="-"/>
    <s v="-"/>
    <s v="-"/>
    <x v="0"/>
    <s v="-"/>
    <s v="-"/>
    <s v="-"/>
    <s v="-"/>
    <s v="-"/>
    <s v="-"/>
    <s v="-"/>
    <s v="-"/>
    <s v="-"/>
    <s v="-"/>
    <s v="-"/>
    <s v="-"/>
    <s v="-"/>
    <s v="-"/>
    <s v="-"/>
    <s v="-"/>
    <s v="-"/>
    <s v="-"/>
    <s v="-"/>
    <s v="-"/>
    <s v="-"/>
    <x v="0"/>
    <s v="-"/>
    <s v="-"/>
    <s v="Gestión de procesos"/>
    <s v="Errores (fallas o deficiencias) en el trámite del proceso verbal"/>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Preventivo"/>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estaban fuera de términos, identificando que ninguno fue objeto de prescripción o caducidad.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septiembre a diciembre de 2021._x000a__x000a_• Actas de Subcomité de Autocontrol de los meses de septiembre a diciembre de 2021."/>
    <s v="Gestión de procesos"/>
    <s v="Errores (fallas o deficiencias) en la conformación del expediente disciplinario"/>
    <s v="El Procedimiento Proceso Ordinario Disciplinario 2210113-PR-007 indica que el(la) Jefe de Oficina de Control Interno Disciplinario, autorizado(a) por Resolución 160 de 2019 -  Manual Específico de Funciones y Competencias Laborales, cada vez que se registre la queja o informe en el aplicativo SID, verifica que la queja o informe haya sido registrada en debida forma a través del aplicativo Sistema de Información Disciplinario –SID, y que el expediente esté conformado adecuadamente con la foliatura correspondiente. La(s) fuente(s) de información utilizadas es(son) la carpeta del expediente, la base de datos y el Aplicativo del Sistema de Información Disciplinario – SID. En caso de evidenciar observaciones, desviaciones o diferencias, se informan a través de correo electrónico al auxiliar administrativo para ajustar el expediente en debida forma y/o el registro del aplicativo Sistema de Información Disciplinario –SID. Queda como evidencia el acta de reparto o el correo electrónico con observaciones al expediente y/o registro en el Sistema de Información Disciplinario –SID."/>
    <s v="Detectivo"/>
    <s v="De las quejas e informes recibidos en el periodo comprendido de septiembre a diciembre de 2021, se verificó que todas se encuentran registradas en el aplicativo Sistema de Información Disciplinario - SID y que el expediente este debidamente conformado y asignado a cada profesional. Dicha verificación se realizó a través de reuniones mensuales entre la Jefe de la Oficina y cada uno de los profesionales para revisar la custodia, reserva legal y conformación de los expedientes disciplinarios."/>
    <s v="• Correos electrónicos y reuniones mensuales  de verificación de custodia, reserva legal y conformación de los expedientes disciplinarios, de los meses de septiembre a diciembre de 2021._x000a__x000a_• Relación procesos disciplinarios en el aplicativo SID 3"/>
    <s v="Corrupción"/>
    <s v="Decisiones ajustadas a intereses propios o de terceros al evaluar y tramitar el caso puesto en conocimiento de la OCID, que genere la configuración y decreto de la prescripción y/o caducidad en beneficio de un tercero."/>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Detectivo"/>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estaban fuera de términos, identificando que ninguno fue objeto de prescripción o caducidad.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noviembre y diciembre de 2021._x000a__x000a_• Actas de Subcomité de Autocontrol de los meses de noviembre y diciembre de 2021."/>
    <s v="Gestión de procesos"/>
    <s v="Incumplimiento legal ante la revelación de información reservada en el desarrollo de las etapas de indagación preliminar e investigación disciplinaria "/>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Detectivo"/>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estaban fuera de términos, identificando que ninguno fue objeto de prescripción o caducidad.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septiembre a diciembre de 2021._x000a__x000a_• Actas de Subcomité de Autocontrol de los meses de septiembre a diciembre de 2021."/>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4"/>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el trámite del proceso verbal"/>
    <s v="El procedimiento Proceso Disciplinario Verbal 2210113-PR-008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udiencia. Queda como evidencia el Acta del Subcomité de Autocontrol con observaciones y/o directrices de cumplimiento de la actuación procesal."/>
    <s v="Detectivo"/>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estaban fuera de términos, identificando que ninguno fue objeto de prescripción o caducidad._x000a__x000a_Cabe aclarar que de los expedientes aperturados en este periodo, ninguno se inició con trámite del procedimiento verbal. "/>
    <s v="• Correos electrónicos y reuniones mensuales  de verificación de custodia, reserva legal y conformación de los expedientes disciplinarios, de los meses de septiembre a diciembre de 2021._x000a__x000a_• Actas de Subcomité de Autocontrol de los meses de septiembre a diciembre de 2021."/>
    <s v="-"/>
    <s v="-"/>
    <s v="-"/>
    <s v="-"/>
    <s v="-"/>
    <s v="-"/>
    <s v="Corrupción"/>
    <s v="Decisiones ajustadas a intereses propios o de terceros al evaluar y tramitar el caso puesto en conocimiento de la OCID, que genere la configuración y decreto de la prescripción y/o caducidad en beneficio de un tercero."/>
    <s v="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s v="Detectivo"/>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estaban fuera de términos, identificando que ninguno fue objeto de prescripción o caducidad."/>
    <s v="• Correos electrónicos y reuniones mensuales  de verificación de custodia, reserva legal y conformación de los expedientes disciplinarios, de los meses de noviembre y diciembre de 2021._x000a__x000a_• Actas de Subcomité de Autocontrol de los meses de noviembre y diciembre de 2021."/>
    <s v="Gestión de procesos"/>
    <s v="Incumplimiento legal ante la revelación de información reservada en el desarrollo de las etapas de indagación preliminar e investigación disciplinaria "/>
    <s v="El Procedimiento Proceso Ordinario Disciplinario 2210113-PR-007 indica que el(la) Jefe de Oficina de Control Interno Disciplinario, autorizado(a) por Resolución 160 de 2019 - Manual Específico de Funciones y Competencias Laborales, mensualmente verifica durante los Subcomités de Autocontrol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en cada uno de los expedientes disciplinarios; b. Llevar en debida forma los expedientes disciplinarios; c. Custodiar el expediente disciplinario a cargo de cada servidor de la dependencia; d. Términos procesales en cada una de las etapas del proceso disciplinario y e. Evacuar o dar prioridad a los procesos que a la fecha se encuentren vencidos, dando prioridad a la proyección de la correspondiente actuación procesal. Queda como evidencia el Acta del Subcomité de Autocontrol con observaciones y/o directrices de cumplimiento de la actuación procesal."/>
    <s v="Detectivo"/>
    <s v="Mediante reuniones mensuales entre la Jefe de la Oficina y cada uno de los profesionales se verificó los procesos disciplinarios que estaban próximos a vencer y los que estaban con los términos vencidos, encontrando que todos los procesos fueron gestionados dentro del término legal y no se registró procesos vencidos. Así mismo, se verificó el cumplimiento de los siguientes asuntos: _x000a__x000a_a) Procesos disciplinarios que están próximos a vencer._x000a_b) Procesos disciplinarios que a la fecha se encuentren con los términos vencidos._x000a_c) Actualización en el Sistema de Información Distrital Disciplinario en cada uno de los expedientes disciplinarios._x000a_d) Llevar en debida forma los expedientes disciplinarios._x000a_e) Custodiar los expedientes disciplinarios._x000a_f) Términos procesales en cada una de las etapas del proceso disciplinario._x000a_g) Evacuar o dar prioridad a los procesos que a la fecha se encuentren vencidos._x000a__x000a_Igualmente,  en cada uno de los Subcomités de Autocontrol  del periodo, se indicó cuantos procesos disciplinarios se encontraban  activos, cuantos  estaban dentro de los términos legales y cuantos  estaban fuera de términos, identificando que ninguno fue objeto de prescripción o caducidad."/>
    <s v="• Correos electrónicos y reuniones mensuales  de verificación de custodia, reserva legal y conformación de los expedientes disciplinarios, de los meses de septiembre a diciembre de 2021._x000a__x000a_• Actas de Subcomité de Autocontrol de los meses de septiembre a diciembre de 2021."/>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5"/>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la formulación y actualización de la planeación institucional"/>
    <s v="El procedimiento 2210111-PR-182 “ Formulación y seguimiento al Plan de acción Institucional”  actividad 2   indica que los Profesionales de la Oficina Asesora de Planeación , autorizado(a) por el/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 (son) los componentes establecidos    para    el    plan    de    acción institucional   y   la   normatividad   vigente. En caso de evidenciar observaciones, desviaciones o diferencias, los componentes      del      plan      de      acción institucional. Queda como evidencia Evidencia de Reunión 2213100-FT-449 de revisión del plan de acción consolidado y matriz de plan de acción institucional."/>
    <s v="Preventivo"/>
    <s v="Teniendo en cuenta que este control es de carácter anual  y fue aplicado  en el mes de enero de 2021, cuando se construyó el Plan de Acción Institucional - PAI, el control no fue aplicado en el periodo comprendido entre  septiembre y diciembre de 2021."/>
    <s v="No aplica para el periodo de reporte teniendo en cuenta que el control es de carácter anual y fue aplicado en enero de 2021."/>
    <s v="Gestión de procesos"/>
    <s v="Incumplimiento parcial de compromisos en la ejecución de la planeación institucional y la ejecución presupuestal"/>
    <s v="El procedimiento 2210111-PR-182 “ Formulación y seguimiento al Plan de acción Institucional”  actividad 2   indica que los Profesionales de la Oficina Asesora de Planeación , autorizado(a) por el/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 (son)      los       componentes establecidos    para    el    plan    de    acción institucional   y   la   normatividad   vigente. En caso de evidenciar observaciones, desviaciones o diferencias,  los componentes      del      plan      de      acción institucional . Queda como evidencia Evidencia Reunión 2213100-FT-449 de revisión del plan de acción consolidado y matriz de plan de acción institucional."/>
    <s v="Preventivo"/>
    <s v="Teniendo en cuenta que este control es de carácter anual  y fue aplicado  en el mes de enero de 2021, cuando se construyó el Plan de Acción Institucional - PAI, el control no fue aplicado en el periodo comprendido entre  septiembre y diciembre de 2021."/>
    <s v="No aplica para el periodo de reporte teniendo en cuenta que el control es de carácter anual y fue aplicado en enero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5"/>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la formulación y actualización de la planeación institucional"/>
    <s v="El procedimiento 4202000-PR-365 “modificaciones al presupuesto de los proyectos de inversión” actividad 2 indica que los profesionales de la Oficina Asesora de Planeación, autorizado(a) por el/la Jefe de la Oficina Asesora de Planeación, cada vez que se realice una solicitud de modificación presupuestal Revisa     que     la     justificación     de     la modificación presupuestal esté acorde a las herramientas financieras._x000a__x000a_También   se   revisa   que   la solicitud   de modificación   haya   sido   radicada   por   el Gerente del Proyecto y que el proyecto cuente con los recursos disponibles objeto del traslado._x000a__x000a_y revisa que al llevar a cabo la modificación presupuestal del proyecto de inversión se tengan programados en su totalidad los recursos     del     proyecto     de     inversión conforme con la distribución registrada en el Plan Anual de Adquisiciones y alineada la   información   existente   en   el   Sistema Distrital    de    Hacienda – Bogdata    y    el Sistema de Gestión Contractual –SGC o los sistemas que hagan sus veces. La(s) fuente(s) de información utilizadas es(son) Bogdata o el que haga   sus   veces, Sistema   de   gestión Contractual - SGC o el que haga sus veces y el Plan Anual de Adquisiciones y que la justificación       refleje       la       información establecida   en   los   formatos   respectivos. En caso de evidenciar observaciones, desviaciones o diferencias, en   los soportes     se     remite     memorando     de devolución   al   Gerente   del   proyecto   por parte del jefe de la Oficina Asesora de Planeación y regresa a la actividad Nro.  1 de la descripción. En caso de no requerir ajustes y si se trata de una modificación presupuestal interna continúa   con   la   actividad   Nro.   3   de   la descripción; si se trata de una modificación presupuestal entre proyectos de inversión continúa con la actividad Nro. 7 y para una modificación presupuestal para realizar el pago de pasivos exigibles continúa con la actividad Nro.  15._x000a__x000a_De encontrar diferencias en la radicación de los documentos, herramientas y demás información solicitada en la  modificación presupuestal  requerida,  NO  se  tramitará ninguna  solicitud  de  carácter  presupuestal y  se  procederá  a  devolver  vía  memorando electrónico suscrito por el jefe de la Oficina Asesora  de         Planeación icho requerimiento. Queda como evidencia Memorando 2211600-FT-011 Aprobación de la solicitud de modificación presupuestal o Devolución de la solicitud de modificación presupuestal.&quot;"/>
    <s v="Preventivo"/>
    <s v="En el periodo comprendido entre septiembre y diciembre se revisaron documentos de justificación de 21 solicitudes de modificaciones presupuestales, con el fin de establecer si fueron hechos acorde a las herramientas financieras y el Plan Anual de Adquisiciones y que la justificación refleje la información establecida en los formatos respectivos. También se revisó que la solicitud de modificación haya sido radicada por el Gerente del Proyecto y que el proyecto cuente con los recursos disponibles objeto del traslado."/>
    <s v="los memorandos de respuesta correspondientes a las 21 solicitudes de modificación presupuestal tramitadas durante los meses de septiembre a diciembre, fueron depositados en la carpetas compartida para tales fines."/>
    <s v="Gestión de procesos"/>
    <s v="Incumplimiento parcial de compromisos en la ejecución de la planeación institucional y la ejecución presupuestal"/>
    <s v="El procedimiento 4202000-PR-365 “modificaciones al presupuesto de los proyectos de inversión” actividad 2  indica que los profesionales de la Oficina Asesora de Planeación, autorizado(a) por el/la Jefe de la Oficina Asesora de Planeación, cada vez que se realice una solicitud de modificación presupuestal Revisa     que     la     justificación     de     la modificación presupuestal esté acorde a las herramientas financieras._x000a_También   se   revisa   que   la solicitud   de modificación   haya   sido   radicada   por   el Gerente  del  Proyecto  y  que  el  proyecto cuente  con  los  recursos  disponibles  objeto del  traslado._x000a_y revisa  que al  llevar  a  cabo  la  modificación presupuestal  del  proyecto  de  inversión  se tengan  programados  en  su  totalidad  los recursos     del     proyecto     de     inversión conforme  con  la  distribución  registrada  en el  Plan  Anual  de  Adquisiciones  y  alineada la   información   existente   en   el   Sistema Distrital    de    Hacienda – Bogdata    y    el Sistema  de  Gestión  Contractual  –SGC  o los  sistemas  que  hagan  sus  veces. La(s) fuente(s) de información utilizadas es(son)  Bogdata o el que haga   sus   veces,   Sistema   de   gestión Contractual - SGC o el que haga sus veces y  el  Plan  Anual  de  Adquisiciones  y  que  la justificación       refleje       la       información establecida   en   los   formatos   respectivos. En caso de evidenciar observaciones, desviaciones o diferencias, en   los soportes     se     remite     memorando     de devolución   al   Gerente   del   proyecto   por parte  del  jefe  de  la  Oficina  Asesora  de Planeación  y  regresa  a  la  actividad  Nro.  1 de  la  descripción. En caso de no requerir ajustes y si se trata de  una  modificación  presupuestal  interna continúa   con   la   actividad   Nro.   3   de   la descripción; si se trata de una modificación presupuestal  entre  proyectos  de  inversión continúa con la actividad Nro. 7 y para una modificación presupuestal  para  realizar  el pago  de  pasivos  exigibles  continúa  con  la actividad  Nro.  15._x000a__x000a_De  encontrar  diferencias  en  la  radicación de  los  documentos,  herramientas  y  demás información  solicitada  en  la  modificación presupuestal  requerida,  NO  se  tramitará ninguna  solicitud  de  carácter  presupuestal y  se  procederá  a  devolver  vía  memorando electrónico suscrito por el jefe de la Oficina Asesora  de Planeación icho requerimiento. Queda como evidencia Memorando 2211600-FT-011 Aprobación de la solicitud de modificación presupuestal o Devolución de la solicitud de modificación presupuestal._x000a_"/>
    <s v="Preventivo"/>
    <s v="En el periodo comprendido entre septiembre y diciembre se revisaron documentos de justificación de 21 solicitudes de modificaciones presupuestales, con el fin de establecer si fueron hechos acorde a las herramientas financieras y el Plan Anual de Adquisiciones y que la justificación refleje la información establecida en los formatos respectivos. También se revisó que la solicitud de modificación haya sido radicada por el Gerente del Proyecto y que el proyecto cuente con los recursos disponibles objeto del traslado."/>
    <s v="los memorandos de respuesta correspondientes a las 21 solicitudes de modificación presupuestal tramitadas durante los meses de septiembre a diciembre, fueron depositados en la carpetas compartida para tales fine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5"/>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la formulación y actualización de la planeación institucional"/>
    <s v="El procedimiento 4202000-PR-348 “formulación, programación y seguimiento a los proyectos de inversión”, actividad 4  indica que indica que los Profesionales dela Oficina Asesora de Planeación, autorizado(a) por autorizados por el Jefe de la Oficina Asesora de Planeación, cada cuatro años o según la necesidad revisan los instrumentos para la formulación   de   proyectos   de   inversión, verificando que guarden coherencia con las apuestas    del    plan    de    desarrollo,    los intereses   y   necesidades   de   la   Entidad. . La(s) fuente(s) de información utilizadas es(son) Las fuentes de información verificable son la   alineación   con   el   Plan   Distrital   de Desarrollo. En caso de evidenciar observaciones, desviaciones o diferencias, En caso de que se generen observaciones, se remiten a los proyectos de inversión mediante correo electrónico. Queda como evidencia Correo electrónico con observaciones o informando el registro del proyecto de inversión. Fichas de proyecto en las herramientas dispuestas por la Secretaría Distrital de Planeación."/>
    <s v="Preventivo"/>
    <s v="Teniendo en cuenta que los proyectos de inversión de la Secretaria General fueron formulados durante la vigencia 2020, el punto de control se aplicó el mismo año. _x000a__x000a_En ese sentido el control no fue aplicado en el periodo comprendido entre septiembre y diciembre al no identificar la necesidad."/>
    <s v="No aplica para el periodo de reporte teniendo en cuenta que el control no fue aplicado"/>
    <s v="Gestión de procesos"/>
    <s v="Incumplimiento parcial de compromisos en la ejecución de la planeación institucional y la ejecución presupuestal"/>
    <s v="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o diferencias, En   caso   de   presentarse   inconsistencias deberán verificarse en su fuente primaria de   información   y   realizar   el   respectivo ajuste. Queda como evidencia Evidencia Reunión2213100-FT-449 de revisión al seguimiento del plan de acción institucional y documento de seguimiento al plan de acción institucional."/>
    <s v="Preventivo"/>
    <s v="En el periodo comprendido entre septiembre y diciembre de 2021 se revisó la información insumo para el reporte del tercer seguimiento de la vigencia 2021 del plan de acción institucional, verificando la consistencia de la información de acuerdo con la normatividad vigente, y se realizó la consolidación con corte a 30 de septiembre de 2021, para su posterior remisión al Comité Institucional de Gestión y Desempeño y su publicación en el botón de transparencia en el numeral 4.3.1.  "/>
    <s v="Evidencia de reunión del 22 de octubre de 2021_x000a__x000a_Plan de acción institucional a 30/09/2021 en formato xlsx_x000a__x000a_Plan de acción institucional a 30/09/2021 en formato 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5"/>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la formulación y actualización de la planeación institucional"/>
    <s v="El procedimiento 4202000-PR-348 “formulación, programación y seguimiento A los proyectos de inversión”, actividad 11 indica que Los profesionales de la Oficina Asesora de Planeación, autorizado(a) por el (la) Jefe de la Oficina Asesora de Planeación, cada año o según necesidad verifican que la metodología haya sido aplicada correctamente   y   la coherencia   de   la   información. La(s) fuente(s) de información utilizadas es(son) son las fichas de proyecto de inversión y el Plan Distrital de Desarrollo. En caso de evidenciar observaciones, desviaciones o diferencias, En caso de que se generen observaciones, las remite mediante correo electrónico. Queda como evidencia Correo electrónico con observaciones, Memorando 2211600-FT-011 De respuesta a la radicación de las hojas de vida de metas o indicadores."/>
    <s v="Preventivo"/>
    <s v="Teniendo en cuenta que los proyectos de inversión de la Secretaria General fueron formulados durante la vigencia 2020, el punto de control se aplicó el mismo año. _x000a__x000a_En ese sentido el control no fue aplicado en el periodo comprendido entre septiembre y diciembre al no identificar la necesidad."/>
    <s v="No aplica para el periodo de reporte teniendo en cuenta que el control no fue aplicado"/>
    <s v="Gestión de procesos"/>
    <s v="Incumplimiento parcial de compromisos en la ejecución de la planeación institucional y la ejecución presupuestal"/>
    <s v="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o diferencias, En   caso   de   presentarse   inconsistencias deberán verificarse en su fuente primaria de   información   y   realizar   el   respectivo ajuste. Queda como evidencia Evidencia Reunión2213100-FT-449 de revisión al seguimiento del plan de acción institucional y documento de seguimiento al plan de acción institucional."/>
    <s v="Detectivo"/>
    <s v="En el periodo comprendido entre septiembre y diciembre de 2021 se revisó la información insumo para el reporte del tercer seguimiento de la vigencia 2021 del plan de acción institucional, verificando la consistencia de la información de acuerdo con la normatividad vigente, y se realizó la consolidación con corte a 30 de septiembre de 2021, para su posterior remisión al Comité Institucional de Gestión y Desempeño y su publicación en el botón de transparencia en el numeral 4.3.1.  "/>
    <s v="Evidencia de reunión del 22 de octubre de 2021_x000a__x000a_Plan de acción institucional a 30/09/2021 en formato xlsx_x000a__x000a_Plan de acción institucional a 30/09/2021 en formato pdf"/>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5"/>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la formulación y actualización de la planeación institucional"/>
    <s v="El procedimiento 4202000-PR-348 “formulación, programación y seguimiento Alos proyectos de inversión”, actividad 15 indica que Los profesionales de la Oficina Asesora de Planeación, autorizado(a) por el (la) Jefe de la Oficina Asesora de Planeación, cada año o según necesidad verifican que la programación de la vigencia sea coherente con los criterios establecidos. La(s) fuente(s) de información utilizadas es(son) son las fichas de proyecto de inversión y del Plan Distrital de Desarrollo y las fichas de hoja vida de metas e indicadores. En caso de evidenciar observaciones, desviaciones o diferencias, las remite mediante correo electrónico. Queda como evidencia Correo electrónico con observaciones Memorando2211600-FT-011 De respuesta a la radicación de la programación."/>
    <s v="Preventivo"/>
    <s v="En el periodo comprendido entre septiembre y diciembre, se verificó la programación del plan de acción 2022 remitida por parte de los proyectos de inversión, y se generaron observaciones, las cuales fueron remitidas mediante correo electrónico._x000a__x000a_Posteriormente se remitió memorando de respuesta a la radicación de la programación del plan de acción para la vigencia 2022."/>
    <s v="Correos electrónicos con observaciones a los planes de acción 2022_x000a__x000a_Memorandos de respuesta a la radicación de los planes de acción 2022"/>
    <s v="Gestión de procesos"/>
    <s v="Incumplimiento parcial de compromisos en la ejecución de la planeación institucional y la ejecución presupuestal"/>
    <s v="El procedimiento 4202000-PR-348 “formulación, programación y seguimiento Alos proyectos de inversión”, actividad 15 indica que Los profesionales de la Oficina Asesora de Planeación, autorizado(a) por el (la) Jefe de la Oficina Asesora de Planeación, cada año o según necesidad verifican que la programación de la vigencia sea coherente con los criterios establecidos. La(s) fuente(s) de información utilizadas es(son) son las fichas de proyecto de inversión y del Plan Distrital de Desarrollo y las fichas de hoja vida de metas e indicadores. En caso de evidenciar observaciones, desviaciones o diferencias, las remite mediante correo electrónico. Queda como evidencia Correo electrónico con observaciones Memorando2211600-FT-011 De respuesta a la radicación de la programación."/>
    <s v="Detectivo"/>
    <s v="En el periodo comprendido entre septiembre y diciembre, se verificó la programación del plan de acción 2022 remitida por parte de los proyectos de inversión, y se generaron observaciones, las cuales fueron remitidas mediante correo electrónico._x000a__x000a_Posteriormente se remitió memorando de respuesta a la radicación de la programación del plan de acción para la vigencia 2022."/>
    <s v="Correos electrónicos con observaciones a los planes de acción 2022_x000a__x000a_Memorandos de respuesta a la radicación de los planes de acción 2022"/>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5"/>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la formulación y actualización de la planeación institucional"/>
    <s v="El procedimiento 2210111-PR-182 “ Formulación y seguimiento al Plan de acción Institucional”  actividad 6 indica que el equipo de profesionales de la Oficina Asesora de Planeación, autorizado(a) por el/la Jefe de la Oficina Asesora de Planeación, trimestral o según la necesidad revisan ,  la  información  insumo para  el  seguimiento  del  plan  de  acción institucional  verificando  la  consistencia  dela  información  para  el  reporte  del  plan  de acción   institucional   de   acuerdo   con   la normatividad   vigente. La(s) fuente(s) de información utilizadas es(son) los reportes de las metas e indicadores que recibe la Oficina Asesora de Planeación de las diferentes dependencias o gerencias de proyecto de la Entidad. En caso de evidenciar observaciones, desviaciones o diferencias, En   caso   de   presentarse   inconsistencias deberán verificarse en su fuente primaria de   información   y   realizar   el   respectivo ajuste. Queda como evidencia Evidencia de Reunión2213100-FT-449 de revisión al seguimiento del plan de acción institucional y documento de seguimiento al plan de acción institucional."/>
    <s v="Detectivo"/>
    <s v="En el periodo comprendido entre septiembre y diciembre de 2021 se revisó la información insumo para el reporte del tercer seguimiento de la vigencia 2021 del plan de acción institucional, verificando la consistencia de la información de acuerdo con la normatividad vigente, y se realizó la consolidación con corte a 30 de septiembre de 2021, para su posterior remisión al Comité Institucional de Gestión y Desempeño y su publicación en el botón de transparencia en el numeral 4.3.1.  "/>
    <s v="Evidencia de reunión del 22 de octubre de 2021_x000a__x000a_Plan de acción institucional a 30/09/2021 en formato xlsx_x000a__x000a_Plan de acción institucional a 30/09/2021 en formato pdf"/>
    <s v="Gestión de procesos"/>
    <s v="Incumplimiento parcial de compromisos en la ejecución de la planeación institucional y la ejecución presupuestal"/>
    <s v="El procedimiento 4210000-PR-370 gestión de políticas públicas distritales de competencia de la Secretaría General, actividad 11 indica que indica que Jefe de dependencia técnica en el tema que lidera la política, el/la  Jefe de la dependencia responsable de productos de la política, autorizado(a) por el manual de funciones, trimestralmente realiza una    retroalimentación    al    reporte    de avance   en   el   que   se   podrán   hacer observaciones   y   solicitar   ajustes   a   la información  presentada  por  parte  de  la dependencia líder. La dependencia líder  debe  realizar  los ajustes  requeridos  y  remitir  a  la  Oficina Asesora   de   Planeación   a   través   de memorando electrónico la versión definitiva de las fichas de seguimiento. Por   su   parte,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La(s) fuente(s) de información utilizadas es(son) Plan de seguimiento a la política pública Informes de seguimiento a la política pública. En caso de evidenciar observaciones, desviaciones o diferencias, solicitar ajustes   a   la información  presentada  por  parte  de  la dependencia líder. Queda como evidencia Plan de seguimiento a la política pública Informes de seguimiento a la política pública Memorando 2211600-FT-011 electrónico de comunicación de retroalimentación Memorando 2211600-FT-011 electrónico de radicación de las fichas de seguimiento ajustadas."/>
    <s v="Detectivo"/>
    <s v="En el periodo comprendido entre septiembre y diciembre de 2021 se realizó la retroalimentación al reporte de seguimiento de los indicadores (tercer trimestre), establecidos en las Políticas Públicas lideradas por la Secretaría General o en las cuales participa con productos a su cargo, los cuales fueron reportados por las siguientes dependencias:_x000a__x000a_Alta Consejería de Paz, Víctimas y Reconciliación -ACPVR_x000a_Alta Consejería TIC -ATIC_x000a_Oficina Consejería de Comunicaciones - OCC_x000a_Subsecretaría de Fortalecimiento Institucional -SFI_x000a_Subsecretaría de Servicio a la Ciudadanía -SSC"/>
    <s v="_x000a_1. Plan de seguimiento a la política pública_x000a__x000a_Memorando con la programación de  fechas de reporte de seguimiento en el libro de Políticas Públicas para la vigencia 2021._x000a__x000a_2.Informes de seguimiento a la política pública_x000a__x000a_Reporte de seguimiento Políticas Públicas enviado mediante oficio a la Secretaría Distrital de Planeación  (tercer trimestre)._x000a__x000a_3.Memorando de radicación de las fichas de seguimiento ajustadas (tercer trimestre)_x000a__x000a_Memorando 3-2021-29252 ACPVR y anexos_x000a_Memorando 3-2021-29014 ATIC  y anexos_x000a_Memorando 3-2021-28781 OCC y anexos_x000a_Memorando 3-2021-28783 SFI y anexos_x000a_Memorando 3-2021-29444 SSC y anexos_x000a__x000a_4.Memorando de comunicación de retroalimentación  (tercer trimestre)_x000a__x000a_Memorando 3_2021_28858 ACPVR y anexos_x000a_Memorando 3_2021_28573 ATIC  y anexos_x000a_Memorando 3-2021-28548 OCC y anexos_x000a_Memorando 3-2021-28390 SFI y anexos_x000a_Memorando 3-2021-28662 SSC y anex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5"/>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la formulación y actualización de la planeación institucional"/>
    <s v="El procedimiento 2210111-PR-182 “ Formulación y seguimiento al Plan de acción Institucional”  actividad 2   indica que los Profesionales de la Oficina Asesora de Planeación , autorizado(a) por el/la Jefe de la Oficina Asesora de Planeación, anualmente o según la necesidad revisan  la  información  insumo para  la  construcción  del  plan  de  acción institucional      verificando      que      guarde coherencia       con       los       componentes establecidos    para    el    plan    de    acción institucional   y   la   normatividad   vigente. La(s) fuente(s) de información utilizadas es (son) los       componentes establecidos    para    el    plan    de    acción institucional   y   la   normatividad   vigente. En caso de evidenciar observaciones, desviaciones o diferencias, los componentes      del      plan      de      acción institucional. Queda como evidencia Evidencia de Reunión 2213100-FT-449 de revisión del plan de acción consolidado y matriz de plan de acción institucional."/>
    <s v="Detectivo"/>
    <s v="Teniendo en cuenta que este control es de carácter anual  y fue aplicado  en el mes de enero de 2021, cuando se construyó el Plan de Acción Institucional - PAI, el control no fue aplicado en el periodo comprendido entre  septiembre y diciembre de 2021."/>
    <s v="No aplica para el periodo de reporte teniendo en cuenta que el control es de carácter anual y fue aplicado en enero de 2021."/>
    <s v="Gestión de procesos"/>
    <s v="Incumplimiento parcial de compromisos en la ejecución de la planeación institucional y la ejecución presupuestal"/>
    <s v="El procedimiento 4202000-PR-348 “formulación, programación y seguimiento a los proyectos de inversión”, actividad 21 indica que los profesionales de la Oficina Asesora de Planeación, autorizado(a) por el (la) jefe de la Oficina Asesora de Planeación, de acuerdo con el cronograma establecido revisa la información cuantitativa y cualitativa registrada, así como los soportes, de acuerdo con los criterios establecidos. La(s) fuente(s) de información utilizadas es(son) son los soportes de cumplimiento remitidos por los        proyectos, las        herramientas presupuestales, hoja   de   programación   y reporte   del   formato   FT-1006. En caso de evidenciar observaciones, desviaciones o diferencias, En caso de requerir ajustes, se    solicitan    ajustes   o precisiones   en   la   información   mediante correo   electrónico. Queda como evidencia Correo electrónico con observaciones."/>
    <s v="Detectivo"/>
    <s v="En el periodo comprendido entre septiembre y diciembre, se revisó el reporte de metas e indicadores realizado por parte de los proyectos de inversión de la Secretaría General y se llevó a cabo el proceso de retroalimentación respectivo."/>
    <s v="Correos electrónicos de retroalimentación_x000a__x000a_Memorandos de retroalimentación al reporte de metas e indicadores_x000a_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5"/>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la formulación y actualización de la planeación institucional"/>
    <s v="&quot;El procedimiento 4210000-PR-370 gestión de políticas públicas distritales de competencia de la Secretaría General, actividad 11 indica que indica que Jefe de dependencia técnica en el tema que lidera la política, el/la  Jefe de la dependencia responsable de productos de la política, autorizado(a) por el manual de funciones, trimestralmente realiza una    retroalimentación    al    reporte    de avance   en   el   que   se   podrán   hacer observaciones   y   solicitar   ajustes   a   la información  presentada  por  parte  de  la dependencia líder. La dependencia líder  debe  realizar  los ajustes  requeridos  y  remitir  a  la  Oficina Asesora   de   Planeación   a   través   de memorando electrónico la versión definitiva de las fichas de seguimiento. Por   su   parte, la   Oficina   Asesora   de Planeación    realiza    la    validación    de información   y   comunica   al   jefe   de   la dependencia   líder   de   la   política   o   al responsable de productos de la política que    puede    registrar    el    reporte    de avances en los sistemas de información o herramientas de seguimiento dispuestos por la Secretaría Distrital de Planeación. La(s) fuente(s) de información utilizadas es(son) Plan de seguimiento a la política pública Informes de seguimiento a la política pública. En caso de evidenciar observaciones, desviaciones o diferencias, solicitar   ajustes   a   la información  presentada  por  parte  de  la dependencia líder. Queda como evidencia Plan de seguimiento a la política pública Informes de seguimiento a la política pública Memorando 2211600-FT-011 electrónico de comunicación de retroalimentación Memorando 2211600-FT-011 electrónico de radicación de las fichas de seguimiento ajustadas.&quot;"/>
    <s v="Detectivo"/>
    <s v="En el periodo comprendido entre septiembre y diciembre de 2021 se realizó la retroalimentación al reporte de seguimiento de los indicadores (tercer trimestre), establecidos en las Políticas Públicas lideradas por la Secretaría General o en las cuales participa con productos a su cargo, los cuales fueron reportados por las siguientes dependencias:_x000a__x000a_Alta Consejería de Paz, Víctimas y Reconciliación -ACPVR_x000a_Alta Consejería TIC -ATIC_x000a_Oficina Consejería de Comunicaciones - OCC_x000a_Subsecretaría de Fortalecimiento Institucional -SFI_x000a_Subsecretaría de Servicio a la Ciudadanía -SSC"/>
    <s v="_x000a_1. Plan de seguimiento a la política pública_x000a__x000a_Memorando con la programación de  fechas de reporte de seguimiento en el libro de Políticas Públicas para la vigencia 2021._x000a__x000a_2.Informes de seguimiento a la política pública_x000a__x000a_Reporte de seguimiento Políticas Públicas enviado mediante oficio a la Secretaría Distrital de Planeación  (tercer trimestre)._x000a__x000a_3.Memorando de radicación de las fichas de seguimiento ajustadas (tercer trimestre)_x000a__x000a_Memorando 3-2021-29252 ACPVR y anexos_x000a_Memorando 3-2021-29014 ATIC  y anexos_x000a_Memorando 3-2021-28781 OCC y anexos_x000a_Memorando 3-2021-28783 SFI y anexos_x000a_Memorando 3-2021-29444 SSC y anexos_x000a__x000a_4.Memorando de comunicación de retroalimentación  (tercer trimestre)_x000a__x000a_Memorando 3_2021_28858 ACPVR y anexos_x000a_Memorando 3_2021_28573 ATIC  y anexos_x000a_Memorando 3-2021-28548 OCC y anexos_x000a_Memorando 3-2021-28390 SFI y anexos_x000a_Memorando 3-2021-28662 SSC y anexo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5"/>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la formulación y actualización de la planeación institucional"/>
    <s v="El procedimiento 4202000-PR-348 “formulación, programación y seguimiento a los proyectos de inversión”, actividad 21 indica que Los profesionales de la Oficina Asesora de Planeación, autorizado(a) por el (la) jefe de la Oficina Asesora de Planeación, de acuerdo con el cronograma establecido revisa la información cuantitativa y cualitativa registrada, así como los soportes, de acuerdo con los criterios establecidos. La(s) fuente(s) de información utilizadas es(son) son los soportes de cumplimiento remitidos por los        proyectos, las herramientas presupuestales, hoja   de   programación   y reporte   del   formato   FT-1006. En caso de evidenciar observaciones, desviaciones o diferencias, En caso de requerir ajustes, se    solicitan    ajustes   o precisiones   en   la   información   mediante correo   electrónico. Queda como evidencia Correo electrónico con observaciones."/>
    <s v="Detectivo"/>
    <s v="En el periodo comprendido entre septiembre y diciembre, se revisó el reporte de metas e indicadores realizado por parte de los proyectos de inversión de la Secretaría General y se llevó a cabo el proceso de retroalimentación respectivo."/>
    <s v="Correos electrónicos de retroalimentación_x000a__x000a_Memorandos de retroalimentación al reporte de metas e indicadores_x000a_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6"/>
    <n v="2021"/>
    <s v="CORRUPCIÓN Y GESTIÓN DE PROCESOS"/>
    <s v="6 CORRUPCIÓN Y 3 GESTIÓN DE PROCESOS"/>
    <s v="-"/>
    <s v="-"/>
    <s v="-"/>
    <s v="-"/>
    <x v="2"/>
    <s v="Incumplimiento parcial de compromisos en la elaboración de los impresos de acuerdo con las fechas y cantidades acordadas en la orden de producción"/>
    <s v="Reducir"/>
    <s v="AP21-2020 - ACT 2: Implementar los turnos de trabajo reglamentados por la Secretaria General, de acuerdo con las necesidades de la operación, con el fin de dar gestión y cobertura a las órdenes de producción."/>
    <s v="AP # 21-2020 Aplicativo SIG"/>
    <s v="Preventiva"/>
    <x v="1"/>
    <s v="-"/>
    <s v="Sí"/>
    <d v="2021-04-14T00:00:00"/>
    <x v="0"/>
    <s v="-"/>
    <s v="-"/>
    <s v="-"/>
    <s v="-"/>
    <s v="-"/>
    <s v="-"/>
    <s v="-"/>
    <s v="-"/>
    <s v="-"/>
    <s v="-"/>
    <s v="-"/>
    <s v="-"/>
    <x v="0"/>
    <s v="-"/>
    <s v="-"/>
    <s v="-"/>
    <s v="-"/>
    <s v="-"/>
    <s v="-"/>
    <s v="-"/>
    <s v="-"/>
    <s v="-"/>
    <s v="-"/>
    <s v="-"/>
    <s v="-"/>
    <s v="-"/>
    <s v="-"/>
    <s v="-"/>
    <s v="-"/>
    <s v="-"/>
    <s v="-"/>
    <s v="-"/>
    <s v="-"/>
    <s v="-"/>
    <x v="0"/>
    <s v="-"/>
    <s v="-"/>
    <s v="Gestión de procesos"/>
    <s v="Errores (fallas o deficiencias) en productos elaborados (impresos)"/>
    <s v="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Queda como evidencia EMLAZE, Cuantificación de insumos, 2213300-FT-475, Memorando 4233100-FT-011, Inexistencia o insuficiencia de bienes, Oficio 4233100-FT-012, Respuesta Cuantificación, Memorando 4233100-FT-011 Respuesta Cuantificación."/>
    <s v="Preventivo"/>
    <s v="En el cuatrimestre se emitieron 325 Cuantificaciones en respuesta a solicitudes de impresión de artes gráficas, que incluye la definición de diseños, aprobación de imposición y disponibilidad de materias primas e insumos . cuya trazabilidad se encuentra en el aplicativo SIGA, en donde según radicado de solicitud se puede consultar su desarrollo procedimental. Se hacen registros  de trazabilidad procedimental en el Reporte de Control a solicitudes de impresión."/>
    <s v="Reporte de cuantificaciones emitido por EMLAZE._x000a__x000a_Reporte de control de trazabilidad a solicitudes de impresión de artes gráficas."/>
    <s v="Gestión de procesos"/>
    <s v="Incumplimiento parcial de compromisos en la elaboración de los impresos de acuerdo con las fechas y cantidades acordadas en la orden de producción"/>
    <s v="El procedimiento 2213300-PR-098 &quot;Producción de artes gráficas para entidades distritales&quot; (Act. 17), indica que el Subdirector de imprenta, autorizado(a) por el Director Distrital de Desarrollo Institucional, semanalmente Realiza reunión semanal para el seguimiento de las actividades de mantenimiento, disposición de las máquinas, personal para desarrollar los trabajos de artes gráficas y cumplimiento de las órdenes de producción generadas. La(s) fuente(s) de información utilizadas es(son) compromisos, producción, seguimiento.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s v="Preventivo"/>
    <s v="En el cuatrimestre, se realizaron 18 reuniones semanales de seguimiento a la producción de artes gráficas"/>
    <s v="Actas de reunión FT-836"/>
    <s v="Gestión de procesos"/>
    <s v="Incumplimiento legal con la publicación oportuna e íntegra de los actos administrativos (Registro Distrital)"/>
    <s v="El procedimiento 2213300-PR-097 &quot;Publicación del Registro Distrital&quot;(Act.2) indica que Operario o Técnico operativo, autorizado(a) por el Subdirector de Imprenta, Cada vez que solicitan publicación de un acto o documento administrativo verifica que las solicitudes de publicación cumplan los requisitos establecidos. La(s) fuente(s) de información utilizadas es(son) registros con solicitudes recibidas, requisitos. En caso de evidenciar observaciones, desviaciones o diferencias, Si en el proceso de revisión se encuentra alguna inconsistencia en la información ingresada o en los archivos soporte, se procede a rechazar mediante el diligenciamiento del formato “Devolución por incumplimiento de requisitos” en el cual se registra la causa. Queda como evidencia Sistema de Información del Registro Distrital, Solicitud de publicación 4211200-FT1143, SIGA, Devolución por incumplimiento de requisitos 2213300-FT-131."/>
    <s v="Preventivo"/>
    <s v="En el cuatrimestre, se recibieron 1056 solicitudes de publicación en el Registro Distrital,  de las cuales hubo que hacer devolución de 88 registrando su causa."/>
    <s v="Facsímil de Devoluciones enviadas automáticamente por la plataforma SIRD."/>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 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 SAE-SAI."/>
    <s v="Preventivo"/>
    <s v="La Subdirección de Servicios Administrativos es la dependencia responsable del recibo, ingreso y control de las materias primas e insumos recibidos para la impresión de artes gráficas. El inventario lo administra a través del aplicativo SAE. La Subdirección de Imprenta Distrital, replica los movimientos de inventario a través del módulo de almacén en el aplicativo EMLAZE."/>
    <s v="Se realizó requerimiento de reporte de ingresos y egresos SAE a la SSA. Se adjunta relación de movimientos de almacén emitido por el aplicativo EMLAZE, Para consulta directa de cada Comprobante se debe utilizar el aplicativo EMLAZE."/>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Queda como evidencia EMLAZE, Cuantificación de insumos, 2213300-FT-475, Memorando 4233100-FT-011, Inexistencia o insuficiencia de bienes, Oficio 4233100-FT-012, Respuesta Cuantificación, Memorando 4233100-FT-011 Respuesta Cuantificación."/>
    <s v="Preventivo"/>
    <s v="En el cuatrimestre se emitieron 325 Cuantificaciones en respuesta a solicitudes de impresión de artes gráficas, que incluye la definición de diseños, aprobación de imposición y disponibilidad de materias primas e insumos . cuya trazabilidad se encuentra en el aplicativo SIGA, en donde según radicado de solicitud se puede consultar su desarrollo procedimental. Se hacen registros  de trazabilidad procedimental en el Reporte de Control a solicitudes de impresión."/>
    <s v="Reporte de cuantificaciones emitido por EMLAZE._x000a__x000a_Reporte de control de trazabilidad a solicitudes de impresión de artes gráficas."/>
    <s v="Gestión de procesos"/>
    <s v="Interrupciones en la elaboración de impresos"/>
    <s v="El procedimiento 2213300-PR-098 &quot;Producción de artes gráficas para entidades distritales&quot;,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 4211200-FT-1128 Verificación y limpieza de maquinarias 2213300-FT-947."/>
    <s v="Preventivo"/>
    <s v="En el cuatrimestre se ejecutan los 2 contratos de mantenimiento Preventivo de maquinaria. Lo anterior, trae como consecuencia la no  aplicación del FT -793 por fallo de maquinaria, dado que el mantenimiento ejecutado fue de tipo preventivo."/>
    <s v="Reporte de control de ejecución de mantenimiento preventivo_x000a__x000a_ Lista de verificación requisitos ISO 9001:2015 y buenas prácticas de manufactura BPM 4211200-FT-1128 _x000a__x000a_Verificación y limpieza de maquinarias 2213300-FT-947._x000a__x000a_"/>
    <s v="-"/>
    <s v="-"/>
    <s v="-"/>
    <s v="-"/>
    <s v="-"/>
    <s v="-"/>
    <s v="-"/>
    <s v="-"/>
    <s v="-"/>
    <s v="-"/>
    <s v="-"/>
    <s v="-"/>
    <s v="-"/>
    <s v="-"/>
    <s v="-"/>
    <s v="-"/>
    <s v="-"/>
    <s v="-"/>
    <s v="-"/>
    <s v="-"/>
    <s v="-"/>
    <s v="-"/>
    <s v="-"/>
    <s v="-"/>
    <s v="-"/>
    <s v="-"/>
    <s v="-"/>
    <s v="-"/>
    <s v="-"/>
    <s v="-"/>
    <s v="-"/>
    <s v="-"/>
    <s v="-"/>
    <s v="-"/>
    <s v="-"/>
    <s v="-"/>
    <s v="-"/>
    <s v="-"/>
    <s v="-"/>
    <s v="-"/>
    <s v="-"/>
    <s v="-"/>
    <s v="-"/>
    <s v="-"/>
    <s v="-"/>
    <s v="-"/>
    <s v="-"/>
    <s v="-"/>
    <s v="-"/>
    <s v="-"/>
    <s v="-"/>
    <s v="-"/>
    <s v="-"/>
    <s v="-"/>
    <n v="146"/>
    <n v="48"/>
    <x v="0"/>
    <x v="0"/>
    <x v="0"/>
    <x v="0"/>
    <x v="0"/>
    <x v="0"/>
  </r>
  <r>
    <x v="6"/>
    <n v="2021"/>
    <s v="CORRUPCIÓN Y GESTIÓN DE PROCESOS"/>
    <s v="6 CORRUPCIÓN Y 3 GESTIÓN DE PROCESOS"/>
    <s v="-"/>
    <s v="-"/>
    <s v="-"/>
    <s v="-"/>
    <x v="2"/>
    <s v="Incumplimiento parcial de compromisos en la elaboración de los impresos de acuerdo con las fechas y cantidades acordadas en la orden de producción"/>
    <s v="Reducir"/>
    <s v="AP21-2020 - ACT 3: Asegurar la implementación y optimización del Software Emlaze como mínimo en el 70% de sus funcionalidades."/>
    <s v="AP # 21-2020 Aplicativo SIG"/>
    <s v="Preventiva"/>
    <x v="1"/>
    <s v="-"/>
    <s v="Sí"/>
    <d v="2021-03-02T00:00:00"/>
    <x v="0"/>
    <s v="-"/>
    <s v="-"/>
    <s v="-"/>
    <s v="-"/>
    <s v="-"/>
    <s v="-"/>
    <s v="-"/>
    <s v="-"/>
    <s v="-"/>
    <s v="-"/>
    <s v="-"/>
    <s v="-"/>
    <x v="0"/>
    <s v="-"/>
    <s v="-"/>
    <s v="-"/>
    <s v="-"/>
    <s v="-"/>
    <s v="-"/>
    <s v="-"/>
    <s v="-"/>
    <s v="-"/>
    <s v="-"/>
    <s v="-"/>
    <s v="-"/>
    <s v="-"/>
    <s v="-"/>
    <s v="-"/>
    <s v="-"/>
    <s v="-"/>
    <s v="-"/>
    <s v="-"/>
    <s v="-"/>
    <s v="-"/>
    <x v="0"/>
    <s v="-"/>
    <s v="-"/>
    <s v="Gestión de procesos"/>
    <s v="Errores (fallas o deficiencias) en productos elaborados (impresos)"/>
    <s v="El procedimiento 2213300-PR-098 &quot;Producción de artes gráficas para entidades distritales&quot; (Act. 3) indica que Técnico operativo de la Subdirección de Imprenta Distrital, autorizado(a) por el Subdirector de Imprenta, cada vez que se elabora un trabajo revisa las especificaciones técnicas del archivo de diseño acordes con la cuantificación. La(s) fuente(s) de información utilizadas es(son) Archivo de diseño. En caso de evidenciar observaciones, desviaciones o diferencias, En caso de que el archivo del diseño no cumpla con las especificaciones técnicas, se informa al solicitante para que haga los cambios requeridos. Queda como evidencia Archivo PDF del diseño Oficio 4233100-FT-012 (Aprobación) SIGA EMLAZE (actividades) Oficio 4233100-FT-012 (Rechazo)."/>
    <s v="Preventivo"/>
    <s v="En el cuatrimestre se emitieron 325 Cuantificaciones en respuesta a solicitudes de impresión de artes gráficas, que incluye la definición de diseños, aprobación de imposición y disponibilidad de materias primas e insumos . cuya trazabilidad se encuentra en el aplicativo SIGA, en donde según radicado de solicitud se puede consultar su desarrollo procedimental. Se hacen registros  de trazabilidad procedimental en el Reporte de Control a solicitudes de impresión."/>
    <s v="Reporte de cuantificaciones emitido por EMLAZE._x000a__x000a_Reporte de control de trazabilidad a solicitudes de impresión de artes gráficas."/>
    <s v="Gestión de procesos"/>
    <s v="Incumplimiento parcial de compromisos en la elaboración de los impresos de acuerdo con las fechas y cantidades acordadas en la orden de producción"/>
    <s v="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Queda como evidencia EMLAZE, Cuantificación de insumos, 2213300-FT-475, Memorando 4233100-FT-011, Inexistencia o insuficiencia de bienes, Oficio 4233100-FT-012, Respuesta Cuantificación, Memorando 4233100-FT-011 Respuesta Cuantificación."/>
    <s v="Preventivo"/>
    <s v="En el cuatrimestre se emitieron 325 Cuantificaciones en respuesta a solicitudes de impresión de artes gráficas, que incluye la definición de diseños, aprobación de imposición y disponibilidad de materias primas e insumos . cuya trazabilidad se encuentra en el aplicativo SIGA, en donde según radicado de solicitud se puede consultar su desarrollo procedimental. Se hacen registros  de trazabilidad procedimental en el Reporte de Control a solicitudes de impresión."/>
    <s v="Reporte de cuantificaciones emitido por EMLAZE._x000a__x000a_Reporte de control de trazabilidad a solicitudes de impresión de artes gráficas."/>
    <s v="Gestión de procesos"/>
    <s v="Incumplimiento legal con la publicación oportuna e íntegra de los actos administrativos (Registro Distrital)"/>
    <s v="El procedimiento 2213300-PR-097 &quot;Publicación del Registro Distrital&quot;(Act.6) indica que Operario, autorizado(a) por el Subdirector de Imprenta, Cada vez que se elabora un ejemplar del Registro Distrital Revisa diagramación del Registro Distrital, de los actos o documentos administrativos recepcionados y remite el archivo electrónico en formato PDF mediante correo electrónico al Subdirector(a) Técnico. La(s) fuente(s) de información utilizadas es(son) Solicitud de publicación. En caso de evidenciar observaciones, desviaciones o diferencias, Revisa diagramación del Registro Distrital, de los actos o documentos administrativos recepcionados. Queda como evidencia Archivo de diseño del Registro Distrital."/>
    <s v="Preventivo"/>
    <s v="En el cuatrimestre, se publicaron 106 Registros Distritales (No   7223 al No 7328) "/>
    <s v="Carátulas de Registros Distritales publicados en el periodo."/>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9) indica que Profesional Universitario de la Subdirección de Imprenta Distrital, autorizado(a) por el Subdirector de Imprenta, cada vez que se reciben materias primas, insumos u otros Verifica que los insumos y materias primas esté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á la requisición a la Subdirección de servicios administrativos para que resuelva la situación. Queda como evidencia Comprobante de egreso de elementos de consumo 2211500- FT-430 EMLAZE (Traslado)."/>
    <s v="Preventivo"/>
    <s v="La Subdirección de Servicios Administrativos es la dependencia responsable del recibo, ingreso y control de las materias primas e insumos recibidos para la impresión de artes gráficas. El inventario lo administra a través del aplicativo SAE. La Subdirección de Imprenta Distrital, replica los movimientos de inventario a través del módulo de almacén en el aplicativo EMLAZE."/>
    <s v="Se realizó requerimiento de reporte de ingresos y egresos SAE a la SSA. Se adjunta relación de movimientos de almacén emitido por el aplicativo EMLAZE, Para consulta directa de cada Comprobante se debe utilizar el aplicativo EMLAZE."/>
    <s v="Corrupción"/>
    <s v="Desvío de recursos físicos o económicos para la elaboración de trabajos de artes gráficas dirigidos a personas u organismos que no hacen parte de la Administración Distrital, con el fin de obtener dádivas o beneficio a nombre propio"/>
    <s v="El procedimiento 2213300-PR-098 &quot;Producción de artes gráficas para entidades distritales&quot; (Act. 17) indica que Subdirector(a) Técnico (a),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s v="Detectivo"/>
    <s v="En el cuatrimestre, se realizaron 18 reuniones semanales de seguimiento a la producción de artes gráficas"/>
    <s v="Actas de reunión FT-836"/>
    <s v="Gestión de procesos"/>
    <s v="Interrupciones en la elaboración de impresos"/>
    <s v="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La(s) fuente(s) de información utilizadas es(son) Guí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Queda como evidencia EMLAZE, Cuantificación de insumos, 2213300-FT-475, Memorando 4233100-FT-011, Inexistencia o insuficiencia de bienes, Oficio 4233100-FT-012, Respuesta Cuantificación, Memorando 4233100-FT-011 Respuesta Cuantificación."/>
    <s v="Detectivo"/>
    <s v="En el cuatrimestre se emitieron 325 Cuantificaciones en respuesta a solicitudes de impresión de artes gráficas, que incluye la definición de diseños, aprobación de imposición y disponibilidad de materias primas e insumos . cuya trazabilidad se encuentra en el aplicativo SIGA, en donde según radicado de solicitud se puede consultar su desarrollo procedimental. Se hacen registros  de trazabilidad procedimental en el Reporte de Control a solicitudes de impresión."/>
    <s v="Reporte de cuantificaciones emitido por EMLAZE._x000a__x000a_Reporte de control de trazabilidad a solicitudes de impresión de artes gráficas."/>
    <s v="-"/>
    <s v="-"/>
    <s v="-"/>
    <s v="-"/>
    <s v="-"/>
    <s v="-"/>
    <s v="-"/>
    <s v="-"/>
    <s v="-"/>
    <s v="-"/>
    <s v="-"/>
    <s v="-"/>
    <s v="-"/>
    <s v="-"/>
    <s v="-"/>
    <s v="-"/>
    <s v="-"/>
    <s v="-"/>
    <s v="-"/>
    <s v="-"/>
    <s v="-"/>
    <s v="-"/>
    <s v="-"/>
    <s v="-"/>
    <s v="-"/>
    <s v="-"/>
    <s v="-"/>
    <s v="-"/>
    <s v="-"/>
    <s v="-"/>
    <s v="-"/>
    <s v="-"/>
    <s v="-"/>
    <s v="-"/>
    <s v="-"/>
    <s v="-"/>
    <s v="-"/>
    <s v="-"/>
    <s v="-"/>
    <s v="-"/>
    <s v="-"/>
    <s v="-"/>
    <s v="-"/>
    <s v="-"/>
    <s v="-"/>
    <s v="-"/>
    <s v="-"/>
    <s v="-"/>
    <s v="-"/>
    <s v="-"/>
    <s v="-"/>
    <s v="-"/>
    <s v="-"/>
    <s v="-"/>
    <n v="146"/>
    <n v="48"/>
    <x v="0"/>
    <x v="0"/>
    <x v="0"/>
    <x v="0"/>
    <x v="0"/>
    <x v="0"/>
  </r>
  <r>
    <x v="6"/>
    <n v="2021"/>
    <s v="CORRUPCIÓN Y GESTIÓN DE PROCESOS"/>
    <s v="6 CORRUPCIÓN Y 3 GESTIÓN DE PROCESOS"/>
    <s v="-"/>
    <s v="-"/>
    <s v="-"/>
    <s v="-"/>
    <x v="0"/>
    <s v="Desvío de recursos físicos o económicos durante la utilización de materias primas, insumos, repuestos o sobrantes en la producción de artes gráficas, con el fin de obtener dádivas o beneficio a nombre propio"/>
    <s v="Reducir"/>
    <s v="AP 23-2020 - ACT 1: Implementar acciones de control administrativo a los repuestos adquiridos para la maquinaria de artes gráficas, con el propósito de evitar la pérdida o hurto de los mismos."/>
    <s v="AP # 23-2020 Aplicativo SIG"/>
    <s v="Preventiva"/>
    <x v="1"/>
    <s v="-"/>
    <s v="Sí"/>
    <d v="2021-04-14T00:00:00"/>
    <x v="0"/>
    <s v="-"/>
    <s v="-"/>
    <s v="-"/>
    <s v="-"/>
    <s v="-"/>
    <s v="-"/>
    <s v="-"/>
    <s v="-"/>
    <s v="-"/>
    <s v="-"/>
    <s v="-"/>
    <s v="-"/>
    <x v="0"/>
    <s v="-"/>
    <s v="-"/>
    <s v="-"/>
    <s v="-"/>
    <s v="-"/>
    <s v="-"/>
    <s v="-"/>
    <s v="-"/>
    <s v="-"/>
    <s v="-"/>
    <s v="-"/>
    <s v="-"/>
    <s v="-"/>
    <s v="-"/>
    <s v="-"/>
    <s v="-"/>
    <s v="-"/>
    <s v="-"/>
    <s v="-"/>
    <s v="-"/>
    <s v="-"/>
    <x v="0"/>
    <s v="-"/>
    <s v="-"/>
    <s v="Gestión de procesos"/>
    <s v="Errores (fallas o deficiencias) en productos elaborados (impresos)"/>
    <s v="El procedimiento 2213300-PR-098 &quot;Producción de artes gráficas para entidades distritales&quot; (Act.6) indica que Profesional universitario o auxiliar administrativo de la Subdirección de Imprenta Distrital, autorizado(a) por el Subdirector de Imprenta, cada vez que se elabora un trabajo Se realiza acompañamiento técnico por parte de la Subdirección de Imprenta Distrital en la recepción de los insumos y materia prima. La(s) fuente(s) de información utilizadas es(son) Emlaze. En caso de evidenciar observaciones, desviaciones o diferencias, Emlaze. Queda como evidencia Emlaze."/>
    <s v="Preventivo"/>
    <s v="En el cuatrimestre se emiten 197 Ordenes de Producción, que implica la recepción de sus respectivos suministros a cargo del usuario solicitante. En el aplicativo EMLAZE se hace el ingreso correspondiente en forma paralela a la administración de inventarios que realiza la SSA en el aplicativo SAE."/>
    <s v="Se realizó requerimiento de reporte de ingresos y egresos SAE a la SSA. Se adjunta relación de movimientos de almacén emitido por el aplicativo EMLAZE, Para consulta directa de cada Comprobante se debe utilizar el aplicativo EMLAZE."/>
    <s v="Gestión de procesos"/>
    <s v="Incumplimiento parcial de compromisos en la elaboración de los impresos de acuerdo con las fechas y cantidades acordadas en la orden de producción"/>
    <s v="El procedimiento 2213300-PR-098 &quot;Producción de artes gráficas para entidades distritales&quot;,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 4211200-FT-1128 Verificación y limpieza de maquinarias 2213300-FT-947."/>
    <s v="Preventivo"/>
    <s v="En el cuatrimestre se ejecutan los 2 contratos de mantenimiento Preventivo de maquinaria. Lo anterior, trae como consecuencia la no  aplicación del FT -793 por fallo de maquinaria, dado que el mantenimiento ejecutado fue de tipo preventivo."/>
    <s v="Reporte de control de ejecución de mantenimiento preventivo_x000a__x000a_ Lista de verificación requisitos ISO 9001:2015 y buenas prácticas de manufactura BPM 4211200-FT-1128 _x000a__x000a_Verificación y limpieza de maquinarias 2213300-FT-947._x000a__x000a_"/>
    <s v="Gestión de procesos"/>
    <s v="Incumplimiento legal con la publicación oportuna e íntegra de los actos administrativos (Registro Distrital)"/>
    <s v="El procedimiento 2213300-PR-097 &quot;Publicación del Registro Distrital&quot;(Act.7) indica que Subdirector Técnico (a), autorizado(a) por Manual de funciones vigente, Cada vez que se elabora un ejemplar del Registro Distrital Aprueba ejemplar del Registro Distrital mediante correo electrónico. La(s) fuente(s) de información utilizadas es(son) Archivo electrónico del Registro Distrital y solicitud de publicación. En caso de evidenciar observaciones, desviaciones o diferencias, Realiza los ajustes pertinentes, de ser necesario. Queda como evidencia Correo electrónico."/>
    <s v="Preventivo"/>
    <s v="En el cuatrimestre, se aprobó la publicación de  106 ejemplares del Registro Distrital. Según registros del SIRD y datos compilados en Reporte de evidencia."/>
    <s v="Reporte Control ejecución publicación de Registro Distrital 2021 y facsímil de mails."/>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s v="Preventivo"/>
    <s v="En el cuatrimestre, se realizaron 18 reuniones semanales de seguimiento a la producción de artes gráficas"/>
    <s v="Actas de reunión FT-836"/>
    <s v="-"/>
    <s v="-"/>
    <s v="-"/>
    <s v="-"/>
    <s v="-"/>
    <s v="-"/>
    <s v="Gestión de procesos"/>
    <s v="Interrupciones en la elaboración de impresos"/>
    <s v="El procedimiento 2213300-PR-098 &quot;Producción de artes gráficas para entidades distritales&quot; (Act. 17), indica que el Subdirector de imprenta, autorizado(a) por el Director Distrital de Desarrollo Institucional, semanalmente Realiza reunión semanal para el seguimiento de las actividades de mantenimiento, disposición de las máquinas, personal para desarrollar los trabajos de artes gráficas y cumplimiento de las órdenes de producción generadas. La(s) fuente(s) de información utilizadas es(son) compromisos, producción, seguimiento.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s v="Detectivo"/>
    <s v="En el cuatrimestre, se realizaron 18 reuniones semanales de seguimiento a la producción de artes gráficas"/>
    <s v="Actas de reunión FT-836"/>
    <s v="-"/>
    <s v="-"/>
    <s v="-"/>
    <s v="-"/>
    <s v="-"/>
    <s v="-"/>
    <s v="-"/>
    <s v="-"/>
    <s v="-"/>
    <s v="-"/>
    <s v="-"/>
    <s v="-"/>
    <s v="-"/>
    <s v="-"/>
    <s v="-"/>
    <s v="-"/>
    <s v="-"/>
    <s v="-"/>
    <s v="-"/>
    <s v="-"/>
    <s v="-"/>
    <s v="-"/>
    <s v="-"/>
    <s v="-"/>
    <s v="-"/>
    <s v="-"/>
    <s v="-"/>
    <s v="-"/>
    <s v="-"/>
    <s v="-"/>
    <s v="-"/>
    <s v="-"/>
    <s v="-"/>
    <s v="-"/>
    <s v="-"/>
    <s v="-"/>
    <s v="-"/>
    <s v="-"/>
    <s v="-"/>
    <s v="-"/>
    <s v="-"/>
    <s v="-"/>
    <s v="-"/>
    <s v="-"/>
    <s v="-"/>
    <s v="-"/>
    <s v="-"/>
    <s v="-"/>
    <s v="-"/>
    <s v="-"/>
    <s v="-"/>
    <s v="-"/>
    <s v="-"/>
    <s v="-"/>
    <n v="146"/>
    <n v="42"/>
    <x v="0"/>
    <x v="0"/>
    <x v="0"/>
    <x v="0"/>
    <x v="0"/>
    <x v="0"/>
  </r>
  <r>
    <x v="6"/>
    <n v="2021"/>
    <s v="CORRUPCIÓN Y GESTIÓN DE PROCESOS"/>
    <s v="6 CORRUPCIÓN Y 3 GESTIÓN DE PROCESOS"/>
    <s v="-"/>
    <s v="-"/>
    <s v="-"/>
    <s v="-"/>
    <x v="0"/>
    <s v="Desvío de recursos físicos o económicos durante la utilización de materias primas, insumos, repuestos o sobrantes en la producción de artes gráficas, con el fin de obtener dádivas o beneficio a nombre propio"/>
    <s v="Reducir"/>
    <s v="AP 23-2020 - ACT 2:  Incluir como control en el Procedimiento 2213300 PR-215 y formalizar en el SIG, el reporte mensual de  la disposición final de residuos peligrosos en el formato 4233100-FT-1037 y residuos aprovechables 2213300-FT-1036 generados por el proceso productivo. _x000a__x000a_Lo anterior para la gestión de los residuos generados en el proceso productivo de producción."/>
    <s v="AP # 23-2020 Aplicativo SIG"/>
    <s v="Preventiva"/>
    <x v="1"/>
    <s v="-"/>
    <s v="Sí"/>
    <d v="2021-04-14T00:00:00"/>
    <x v="0"/>
    <s v="-"/>
    <s v="-"/>
    <s v="-"/>
    <s v="-"/>
    <s v="-"/>
    <s v="-"/>
    <s v="-"/>
    <s v="-"/>
    <s v="-"/>
    <s v="-"/>
    <s v="-"/>
    <s v="-"/>
    <x v="0"/>
    <s v="-"/>
    <s v="-"/>
    <s v="-"/>
    <s v="-"/>
    <s v="-"/>
    <s v="-"/>
    <s v="-"/>
    <s v="-"/>
    <s v="-"/>
    <s v="-"/>
    <s v="-"/>
    <s v="-"/>
    <s v="-"/>
    <s v="-"/>
    <s v="-"/>
    <s v="-"/>
    <s v="-"/>
    <s v="-"/>
    <s v="-"/>
    <s v="-"/>
    <s v="-"/>
    <x v="0"/>
    <s v="-"/>
    <s v="-"/>
    <s v="Gestión de procesos"/>
    <s v="Errores (fallas o deficiencias) en productos elaborados (impresos)"/>
    <s v="El procedimiento 2213300-PR-098 &quot;Producción de artes gráficas para entidades distritales&quot; (Act. 12) indica que Técnico operativo u operario de la Subdirección de Imprenta Distrital, autorizado(a) por el Subdirector de Imprenta, cada vez que se elabora un trabajo verifica el primer ejemplar del acabado y calidad del producto para continuar con el proceso. La(s) fuente(s) de información utilizadas es(son) especificaciones establecidas en la orden de producción. En caso de evidenciar observaciones, desviaciones o diferencias, En el evento que se evidencie un error en el impreso realizado, éste se reporta en el sistema EMLAZE y al Subdirector(a) Técnico(a) para el análisis técnico y operativo y posterior toma de decisiones respecto a la continuidad del proceso. Queda como evidencia EMLAZE (actividades) Orden de Producción 2213300-FT-473."/>
    <s v="Preventivo"/>
    <s v="En el cuatrimestre se emiten 197 Ordenes de Producción, de acuerdo con lo solicitado por los usuarios de impresión de artes gráficas."/>
    <s v="Reporte de Ordenes de Producción emitido por el aplicativo EMLAZE. Individualmente cada OP puede ser consultada en el aplicativo EMLAZE."/>
    <s v="Gestión de procesos"/>
    <s v="Incumplimiento parcial de compromisos en la elaboración de los impresos de acuerdo con las fechas y cantidades acordadas en la orden de producción"/>
    <s v="El procedimiento 2213300-PR-098 &quot;Producción de artes gráficas para entidades distritales&quot; (Act. 17), indica que el Subdirector de imprenta, autorizado(a) por el Director Distrital de Desarrollo Institucional, semanalmente Realiza reunión semanal para el seguimiento de las actividades de mantenimiento, disposición de las máquinas, personal para desarrollar los trabajos de artes gráficas y cumplimiento de las órdenes de producción generadas. La(s) fuente(s) de información utilizadas es(son) compromisos, producción, seguimiento.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s v="Detectivo"/>
    <s v="En el cuatrimestre, se realizaron 18 reuniones semanales de seguimiento a la producción de artes gráficas"/>
    <s v="Actas de reunión FT-836"/>
    <s v="Gestión de procesos"/>
    <s v="Incumplimiento legal con la publicación oportuna e íntegra de los actos administrativos (Registro Distrital)"/>
    <s v="El procedimiento 2213300-PR-097 &quot;Publicación del Registro Distrital&quot;(Act.7) indica que Subdirector Técnico (a), autorizado(a) por Manual de funciones vigente, Cada vez que se elabora un ejemplar del Registro Distrital Aprueba ejemplar del Registro Distrital mediante correo electrónico. La(s) fuente(s) de información utilizadas es(son) Archivo electrónico del Registro Distrital y solicitud de publicación. En caso de evidenciar observaciones, desviaciones o diferencias, En caso de que no se pueda publicar los actos o documentos administrativos en el sistema del Registro Distrital por fallas en el aplicativo, se solicitara publicación en la página WEB de la Secretaria General. Queda como evidencia Correo electrónico."/>
    <s v="Detectivo"/>
    <s v="En el cuatrimestre, se aprobó la publicación de  106 ejemplares del Registro Distrital. Según registros del SIRD y datos compilados en Reporte de evidencia."/>
    <s v="Reporte Control ejecución publicación de Registro Distrital 2021 y facsímil de mails."/>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 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ó la perdida de material. Queda como evidencia EMLAZE (actividades) Orden de Producción 2213300-FT-473."/>
    <s v="Detectivo"/>
    <s v="En el cuatrimestre se emiten 197 Ordenes de Producción, de acuerdo con lo solicitado por los usuarios de impresión de artes gráficas."/>
    <s v="Reporte de Ordenes de Producción emitido por el aplicativo EMLAZE. Individualmente cada OP puede ser consultada en el aplicativo EMLAZE."/>
    <s v="-"/>
    <s v="-"/>
    <s v="-"/>
    <s v="-"/>
    <s v="-"/>
    <s v="-"/>
    <s v="-"/>
    <s v="-"/>
    <s v="-"/>
    <s v="-"/>
    <s v="-"/>
    <s v="-"/>
    <s v="-"/>
    <s v="-"/>
    <s v="-"/>
    <s v="-"/>
    <s v="-"/>
    <s v="-"/>
    <s v="-"/>
    <s v="-"/>
    <s v="-"/>
    <s v="-"/>
    <s v="-"/>
    <s v="-"/>
    <s v="-"/>
    <s v="-"/>
    <s v="-"/>
    <s v="-"/>
    <s v="-"/>
    <s v="-"/>
    <s v="-"/>
    <s v="-"/>
    <s v="-"/>
    <s v="-"/>
    <s v="-"/>
    <s v="-"/>
    <s v="-"/>
    <s v="-"/>
    <s v="-"/>
    <s v="-"/>
    <s v="-"/>
    <s v="-"/>
    <s v="-"/>
    <s v="-"/>
    <s v="-"/>
    <s v="-"/>
    <s v="-"/>
    <s v="-"/>
    <s v="-"/>
    <s v="-"/>
    <s v="-"/>
    <s v="-"/>
    <s v="-"/>
    <s v="-"/>
    <s v="-"/>
    <s v="-"/>
    <s v="-"/>
    <s v="-"/>
    <s v="-"/>
    <s v="-"/>
    <s v="-"/>
    <s v="-"/>
    <s v="-"/>
    <s v="-"/>
    <s v="-"/>
    <s v="-"/>
    <n v="146"/>
    <n v="36"/>
    <x v="0"/>
    <x v="0"/>
    <x v="0"/>
    <x v="0"/>
    <x v="0"/>
    <x v="0"/>
  </r>
  <r>
    <x v="6"/>
    <n v="2021"/>
    <s v="CORRUPCIÓN Y GESTIÓN DE PROCESOS"/>
    <s v="6 CORRUPCIÓN Y 3 GESTIÓN DE PROCESOS"/>
    <s v="-"/>
    <s v="-"/>
    <s v="-"/>
    <s v="-"/>
    <x v="0"/>
    <s v="Desvío de recursos físicos o económicos durante la utilización de materias primas, insumos, repuestos o sobrantes en la producción de artes gráficas, con el fin de obtener dádivas o beneficio a nombre propio"/>
    <s v="Reducir"/>
    <s v="AP 21-2020 - ACT 3: Asegurar la implementación y optimización del Software Emlaze como mínimo en el 70% de sus funcionalidades."/>
    <s v="AP # 21-2020 Aplicativo SIG"/>
    <s v="Preventiva"/>
    <x v="1"/>
    <s v="-"/>
    <s v="Sí"/>
    <d v="2021-03-02T00:00:00"/>
    <x v="0"/>
    <s v="-"/>
    <s v="-"/>
    <s v="-"/>
    <s v="-"/>
    <s v="-"/>
    <s v="-"/>
    <s v="-"/>
    <s v="-"/>
    <s v="-"/>
    <s v="-"/>
    <s v="-"/>
    <s v="-"/>
    <x v="0"/>
    <s v="-"/>
    <s v="-"/>
    <s v="-"/>
    <s v="-"/>
    <s v="-"/>
    <s v="-"/>
    <s v="-"/>
    <s v="-"/>
    <s v="-"/>
    <s v="-"/>
    <s v="-"/>
    <s v="-"/>
    <s v="-"/>
    <s v="-"/>
    <s v="-"/>
    <s v="-"/>
    <s v="-"/>
    <s v="-"/>
    <s v="-"/>
    <s v="-"/>
    <s v="-"/>
    <x v="0"/>
    <s v="-"/>
    <s v="-"/>
    <s v="Gestión de procesos"/>
    <s v="Errores (fallas o deficiencias) en productos elaborados (impresos)"/>
    <s v="El procedimiento 2213300-PR-098 &quot;&quot;Producción de artes gráficas para entidades distritales&quot;&quot; (Act. 17) indica que Subdirector(a) Técnico (a),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s v="Preventivo"/>
    <s v="En el cuatrimestre, se realizaron 18 reuniones semanales de seguimiento a la producción de artes gráficas"/>
    <s v="Actas de reunión FT-836"/>
    <s v="-"/>
    <s v="-"/>
    <s v="-"/>
    <s v="-"/>
    <s v="-"/>
    <s v="-"/>
    <s v="-"/>
    <s v="-"/>
    <s v="-"/>
    <s v="-"/>
    <s v="-"/>
    <s v="-"/>
    <s v="Corrupción"/>
    <s v="Desvío de recursos físicos o económicos durante la utilización de materias primas, insumos, repuestos o sobrantes en la producción de artes gráficas, con el fin de obtener dádivas o beneficio a nombre propio"/>
    <s v="El procedimiento 2213300-PR-098 &quot;Producción de artes gráficas para entidades distritales&quot; (Act. 17) indica que Subdirector(a) Técnico (a),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 2213300-FT-836."/>
    <s v="Detectivo"/>
    <s v="En el cuatrimestre, se realizaron 18 reuniones semanales de seguimiento a la producción de artes gráficas"/>
    <s v="Actas de reunión FT-836"/>
    <s v="-"/>
    <s v="-"/>
    <s v="-"/>
    <s v="-"/>
    <s v="-"/>
    <s v="-"/>
    <s v="-"/>
    <s v="-"/>
    <s v="-"/>
    <s v="-"/>
    <s v="-"/>
    <s v="-"/>
    <s v="-"/>
    <s v="-"/>
    <s v="-"/>
    <s v="-"/>
    <s v="-"/>
    <s v="-"/>
    <s v="-"/>
    <s v="-"/>
    <s v="-"/>
    <s v="-"/>
    <s v="-"/>
    <s v="-"/>
    <s v="-"/>
    <s v="-"/>
    <s v="-"/>
    <s v="-"/>
    <s v="-"/>
    <s v="-"/>
    <s v="-"/>
    <s v="-"/>
    <s v="-"/>
    <s v="-"/>
    <s v="-"/>
    <s v="-"/>
    <s v="-"/>
    <s v="-"/>
    <s v="-"/>
    <s v="-"/>
    <s v="-"/>
    <s v="-"/>
    <s v="-"/>
    <s v="-"/>
    <s v="-"/>
    <s v="-"/>
    <s v="-"/>
    <s v="-"/>
    <s v="-"/>
    <s v="-"/>
    <s v="-"/>
    <s v="-"/>
    <s v="-"/>
    <s v="-"/>
    <s v="-"/>
    <s v="-"/>
    <s v="-"/>
    <s v="-"/>
    <s v="-"/>
    <s v="-"/>
    <s v="-"/>
    <s v="-"/>
    <s v="-"/>
    <s v="-"/>
    <s v="-"/>
    <s v="-"/>
    <n v="146"/>
    <n v="24"/>
    <x v="0"/>
    <x v="0"/>
    <x v="0"/>
    <x v="0"/>
    <x v="0"/>
    <x v="0"/>
  </r>
  <r>
    <x v="6"/>
    <n v="2021"/>
    <s v="CORRUPCIÓN Y GESTIÓN DE PROCESOS"/>
    <s v="6 CORRUPCIÓN Y 3 GESTIÓN DE PROCESOS"/>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4-2020 - ACT 1: Realizar verificación periódica y seguimiento de reportes de los contadores de las máquinas de CTP e impresión y hacer un comparativo con los trabajos de las entidades distritales solicitados."/>
    <s v="AP # 24-2020 Aplicativo SIG"/>
    <s v="Preventiva"/>
    <x v="1"/>
    <s v="-"/>
    <s v="Sí"/>
    <d v="2021-04-14T00:00:00"/>
    <x v="0"/>
    <s v="-"/>
    <s v="-"/>
    <s v="-"/>
    <s v="-"/>
    <s v="-"/>
    <s v="-"/>
    <s v="-"/>
    <s v="-"/>
    <s v="-"/>
    <s v="-"/>
    <s v="-"/>
    <s v="-"/>
    <x v="0"/>
    <s v="-"/>
    <s v="-"/>
    <s v="-"/>
    <s v="-"/>
    <s v="-"/>
    <s v="-"/>
    <s v="-"/>
    <s v="-"/>
    <s v="-"/>
    <s v="-"/>
    <s v="-"/>
    <s v="-"/>
    <s v="-"/>
    <s v="-"/>
    <s v="-"/>
    <s v="-"/>
    <s v="-"/>
    <s v="-"/>
    <s v="-"/>
    <s v="-"/>
    <s v="-"/>
    <x v="0"/>
    <s v="-"/>
    <s v="-"/>
    <s v="Gestión de procesos"/>
    <s v="Errores (fallas o deficiencias) en productos elaborados (impresos)"/>
    <s v="El procedimiento 2213300-PR-098 &quot;&quot;Producción de artes gráficas para entidades distritales&quot;&quot;, parcialmente (Act. 18) indica que Profesional universitario de la Subdirección de Imprenta Distrital, autorizado(a) por el Subdirector de Imprenta, antes de elaborar cada orden de producción Verifica el estado de la maquinaria y equipo semanalmente como actividad complementaria al seguimiento de los Planes de Mantenimiento y Metrología. La(s) fuente(s) de información utilizadas es(son) contratos de mantenimiento, manuales de máquinas y equipos, TRD de contratos. En caso de evidenciar observaciones, desviaciones o diferencias, En el evento que se requiera reprogramar un mantenimiento preventivo o se reporte falla o daño, se comunica al supervisor del contrato para no afectar la producción. Queda como evidencia Reporte y seguimiento a fallo de maquinaria o equipo 2213300-FT-793 Lista de verificación requisitos ISO 9001:2015 y buenas prácticas de manufactura BPM 4211200-FT-1128 Verificación y limpieza de maquinarias 2213300-FT-947."/>
    <s v="Preventivo"/>
    <s v="En el cuatrimestre se ejecutan los 2 contratos de mantenimiento Preventivo de maquinaria. Lo anterior, trae como consecuencia la no  aplicación del FT -793 por fallo de maquinaria, dado que el mantenimiento ejecutado fue de tipo preventivo."/>
    <s v="Reporte de control de ejecución de mantenimiento preventivo_x000a__x000a_ Lista de verificación requisitos ISO 9001:2015 y buenas prácticas de manufactura BPM 4211200-FT-1128 _x000a__x000a_Verificación y limpieza de maquinarias 2213300-FT-947._x000a_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8"/>
    <x v="0"/>
    <x v="0"/>
    <x v="0"/>
    <x v="0"/>
    <x v="0"/>
    <x v="0"/>
  </r>
  <r>
    <x v="6"/>
    <n v="2021"/>
    <s v="CORRUPCIÓN Y GESTIÓN DE PROCESOS"/>
    <s v="6 CORRUPCIÓN Y 3 GESTIÓN DE PROCESOS"/>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4-2020 - ACT 2: Verificar periódicamente y hacer seguimiento del uso de planchas litográficas dentro del proceso de artes gráficas."/>
    <s v="AP # 24-2020 Aplicativo SIG"/>
    <s v="Preventiva"/>
    <x v="1"/>
    <s v="-"/>
    <s v="Sí"/>
    <d v="2021-04-14T00:00:00"/>
    <x v="0"/>
    <s v="-"/>
    <s v="-"/>
    <s v="-"/>
    <s v="-"/>
    <s v="-"/>
    <s v="-"/>
    <s v="-"/>
    <s v="-"/>
    <s v="-"/>
    <s v="-"/>
    <s v="-"/>
    <s v="-"/>
    <x v="0"/>
    <s v="-"/>
    <s v="-"/>
    <s v="-"/>
    <s v="-"/>
    <s v="-"/>
    <s v="-"/>
    <s v="-"/>
    <s v="-"/>
    <s v="-"/>
    <s v="-"/>
    <s v="-"/>
    <s v="-"/>
    <s v="-"/>
    <s v="-"/>
    <s v="-"/>
    <s v="-"/>
    <s v="-"/>
    <s v="-"/>
    <s v="-"/>
    <s v="-"/>
    <s v="-"/>
    <x v="0"/>
    <s v="-"/>
    <s v="-"/>
    <s v="Gestión de procesos"/>
    <s v="Errores (fallas o deficiencias) en productos elaborados (impresos)"/>
    <s v="El procedimiento 2213300-PR-098 &quot;Producción de artes gráficas para entidades distritales&quot;&quot;(Act. 5) indica que Profesional Universitario de la Subdirección de Imprenta Distrital, autorizado(a) por el Subdirector de Imprenta, Cada vez que se requiera realizar una imposición de un trabajo verifica junto con el funcionario responsable de la entidad, que la imposición corresponda con lo solicitado. La(s) fuente(s) de información utilizadas es(son) Solicitud realizada por la entidad. En caso de evidenciar observaciones, desviaciones o diferencias, En caso de evidenciar observaciones o diferencias, se realiza nuevamente la imposición, siguiendo con los criterios establecidos por el solicitante. Queda como evidencia Aprobación de imposición (Imposición física o por correo electrónico), Solicitud de impresos artes gráficas entidades distritales 2213300-FT-372 EMLAZE (actividades)."/>
    <s v="Detectivo"/>
    <s v="En el cuatrimestre se emitieron 325 Cuantificaciones en respuesta a solicitudes de impresión de artes gráficas, que incluye la definición de diseños, aprobación de imposición y disponibilidad de materias primas e insumos . cuya trazabilidad se encuentra en el aplicativo SIGA, en donde según radicado de solicitud se puede consultar su desarrollo procedimental. Se hacen registros  de trazabilidad procedimental en el Reporte de Control a solicitudes de impresión."/>
    <s v="Reporte de cuantificaciones emitido por EMLAZE._x000a__x000a_Reporte de control de trazabilidad a solicitudes de impresión de artes gráficas."/>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8"/>
    <x v="0"/>
    <x v="0"/>
    <x v="0"/>
    <x v="0"/>
    <x v="0"/>
    <x v="0"/>
  </r>
  <r>
    <x v="6"/>
    <n v="2021"/>
    <s v="CORRUPCIÓN Y GESTIÓN DE PROCESOS"/>
    <s v="6 CORRUPCIÓN Y 3 GESTIÓN DE PROCESOS"/>
    <s v="-"/>
    <s v="-"/>
    <s v="-"/>
    <s v="-"/>
    <x v="0"/>
    <s v="Desvío de recursos físicos o económicos para la elaboración de trabajos de artes gráficas dirigidos a personas u organismos que no hacen parte de la Administración Distrital, con el fin de obtener dádivas o beneficio a nombre propio"/>
    <s v="Reducir"/>
    <s v="AP 21-2020 - ACT 3:  Asegurar la implementación y optimización del Software Emlaze como mínimo en el 70% de sus funcionalidades."/>
    <s v="AP # 21-2020 Aplicativo SIG"/>
    <s v="Preventiva"/>
    <x v="1"/>
    <s v="-"/>
    <s v="Sí"/>
    <d v="2021-03-02T00:00:00"/>
    <x v="0"/>
    <s v="-"/>
    <s v="-"/>
    <s v="-"/>
    <s v="-"/>
    <s v="-"/>
    <s v="-"/>
    <s v="-"/>
    <s v="-"/>
    <s v="-"/>
    <s v="-"/>
    <s v="-"/>
    <s v="-"/>
    <x v="0"/>
    <s v="-"/>
    <s v="-"/>
    <s v="-"/>
    <s v="-"/>
    <s v="-"/>
    <s v="-"/>
    <s v="-"/>
    <s v="-"/>
    <s v="-"/>
    <s v="-"/>
    <s v="-"/>
    <s v="-"/>
    <s v="-"/>
    <s v="-"/>
    <s v="-"/>
    <s v="-"/>
    <s v="-"/>
    <s v="-"/>
    <s v="-"/>
    <s v="-"/>
    <s v="-"/>
    <x v="0"/>
    <s v="-"/>
    <s v="-"/>
    <s v="Gestión de procesos"/>
    <s v="Errores (fallas o deficiencias) en productos elaborados (impresos)"/>
    <s v="El procedimiento 2213300-PR-098 &quot;Producción de artes gráficas para entidades distritales&quot; (Act. 12) indica que Técnico operativo u operario de la Subdirección de Imprenta Distrital, autorizado(a) por el Subdirector de Imprenta, cada vez que se elabora un trabajo verifica el primer ejemplar del acabado y calidad del producto para continuar con el proceso. La(s) fuente(s) de información utilizadas es(son) especificaciones establecidas en la orden de producción. En caso de evidenciar observaciones, desviaciones o diferencias, En el evento que se evidencie un error en el impreso realizado, éste se reporta en el sistema EMLAZE y al Subdirector(a) Técnico(a) para el análisis técnico y operativo y posterior toma de decisiones respecto a la continuidad del proceso. Queda como evidencia EMLAZE (actividades) Orden de Producción 2213300-FT-473."/>
    <s v="Detectivo"/>
    <s v="En el cuatrimestre se emiten 197 Ordenes de Producción, de acuerdo con lo solicitado por los usuarios de impresión de artes gráficas."/>
    <s v="Reporte de Ordenes de Producción emitido por el aplicativo EMLAZE. Individualmente cada OP puede ser consultada en el aplicativo EMLAZE."/>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8"/>
    <x v="0"/>
    <x v="0"/>
    <x v="0"/>
    <x v="0"/>
    <x v="0"/>
    <x v="0"/>
  </r>
  <r>
    <x v="6"/>
    <n v="2021"/>
    <s v="CORRUPCIÓN Y GESTIÓN DE PROCESOS"/>
    <s v="6 CORRUPCIÓN Y 3 GESTIÓN DE PROCESOS"/>
    <s v="-"/>
    <s v="-"/>
    <s v="-"/>
    <s v="-"/>
    <x v="2"/>
    <s v="Interrupciones en la elaboración de impresos"/>
    <s v="Reducir"/>
    <s v="AP 19-2020 - ACT 1: Realizar análisis del stock mínimo de inventario de insumos de emergencia con el fin de contar con disponibilidad en caso de perdida o deterioro."/>
    <s v="AP # 19-2020 Aplicativo SIG"/>
    <s v="Preventiva"/>
    <x v="1"/>
    <s v="-"/>
    <s v="Sí"/>
    <d v="2021-04-14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2"/>
    <x v="0"/>
    <x v="0"/>
    <x v="0"/>
    <x v="0"/>
    <x v="0"/>
    <x v="0"/>
  </r>
  <r>
    <x v="6"/>
    <n v="2021"/>
    <s v="CORRUPCIÓN Y GESTIÓN DE PROCESOS"/>
    <s v="6 CORRUPCIÓN Y 3 GESTIÓN DE PROCESOS"/>
    <s v="-"/>
    <s v="-"/>
    <s v="-"/>
    <s v="-"/>
    <x v="2"/>
    <s v="Interrupciones en la elaboración de impresos"/>
    <s v="Reducir"/>
    <s v="AP:19- 2020- ACT 2: Coordinar la realización de actividades de mantenimiento de la infraestructura, red contra incendios y tanque de agua."/>
    <s v="AP # 19-2020 Aplicativo SIG"/>
    <s v="Preventiva"/>
    <x v="1"/>
    <s v="-"/>
    <s v="Sí"/>
    <d v="2021-04-14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2"/>
    <x v="0"/>
    <x v="0"/>
    <x v="0"/>
    <x v="0"/>
    <x v="0"/>
    <x v="0"/>
  </r>
  <r>
    <x v="7"/>
    <n v="2021"/>
    <s v="CORRUPCIÓN Y GESTIÓN DE PROCESOS"/>
    <s v="6 CORRUPCIÓN Y 3 GESTIÓN DE PROCESOS"/>
    <s v="-"/>
    <s v="-"/>
    <s v="-"/>
    <s v="-"/>
    <x v="2"/>
    <s v="Decisiones erróneas o no acertadas en la formulación del Plan Estratégico de Tecnologías de la Información y las Comunicaciones"/>
    <s v="Reducir"/>
    <s v="AP #3 Actividad 1 (CHIE768): Actualizar la metodología de formulación del PETI, conforme a la ultima versión vigente que proporciona el MINTIC."/>
    <s v="A.P # 3 Aplicativo SIG - A.P # 768 Aplicativo CHIE"/>
    <s v="Preventiva"/>
    <x v="0"/>
    <s v="Se realiza la publicación de la metodología PR-116 para construcción del PETI conforme a los requisitos establecidos."/>
    <s v="Sí"/>
    <d v="2021-09-15T00:00:00"/>
    <x v="0"/>
    <s v="-"/>
    <s v="-"/>
    <s v="-"/>
    <s v="-"/>
    <s v="-"/>
    <s v="-"/>
    <s v="-"/>
    <s v="-"/>
    <s v="-"/>
    <s v="-"/>
    <s v="-"/>
    <s v="-"/>
    <x v="0"/>
    <s v="-"/>
    <s v="-"/>
    <s v="-"/>
    <s v="-"/>
    <s v="-"/>
    <s v="-"/>
    <s v="-"/>
    <s v="-"/>
    <s v="-"/>
    <s v="-"/>
    <s v="-"/>
    <s v="-"/>
    <s v="-"/>
    <s v="-"/>
    <s v="-"/>
    <s v="-"/>
    <s v="-"/>
    <s v="-"/>
    <s v="-"/>
    <s v="-"/>
    <s v="-"/>
    <x v="0"/>
    <s v="-"/>
    <s v="-"/>
    <s v="Gestión de procesos"/>
    <s v="Decisiones erróneas o no acertadas en la formulación del Plan Estratégico de Tecnologías de la Información y las Comunicaciones"/>
    <s v="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que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_x000a_En caso contrario se aprobarán los avances de las actividades primera y segunda fase de construcción de PETI y se procederá a llevar a cabo las actividades de tercera y cuarta fase. Queda como evidencia Evidencia de Reunión 2213100-FT-449 Aprobación Fase I y II o Memorando electrónico 2211600-FT-011 Aprobación Fase I y II o Correo electrónico Aprobación Fase I y II."/>
    <s v="Preventivo"/>
    <s v="El día 27 de Diciembre se remite correo a la Oficina Asesora de Planeación, se adjunta herramienta para la construcción del PETI, y solicita revisión correspondiente a las fases 1 y 2, de acuerdo al procedimiento PR-116."/>
    <s v="Soporte envío correo"/>
    <s v="Gestión de procesos"/>
    <s v="Omisión en los lineamientos para el levantamiento de activos de información y la aplicación de los principios de seguridad de la información"/>
    <s v="Activos de información (PR-187) -PC #9: indica que El Oficial de Seguridad de la Información, autorizado(a) por El Jefe de la Oficina de Tecnologías de la Información y las Comunicaciones, anualmente verifica la información sobre la “Identificación, Valoración y Planes de Tratamiento a los Activos de Información” remitida por los responsables del proceso, de acuerdo con las instrucciones contenidas en la “Guía de inventario y clasificación de activos de información (2213200-GS-004)”. La(s) fuente(s) de información utilizadas es(son) Registro de información del formato 2213200-FT-367 “Identificación, Valoración y Planes de Tratamiento a los Activos de Información”. En caso de evidenciar observaciones, desviaciones o diferencias, se informará mediante memorando electrónico al responsable del proceso, para que se realice los ajustes correspondientes. En caso contrario, el Oficial de Seguridad de la Información procederá a almacenar la última versión del formato 2213200-FT-367 “Identificación, Valoración y Planes de Tratamiento a los Activos de Información” en la carpeta digital de la OTIC. Queda como evidencia el registro de Identificación, valoración y planes de tratamiento de los Activos de información 2213200-FT-367, el Memorando 2211600-FT-011 solicitud de ajustes y Carpeta digital de la OTIC."/>
    <s v="Preventivo"/>
    <s v="Durante el periodo de julio a septiembre de la vigencia 2021, se llevó a cabo la identificación de los activos de información con las dependencias de la Entidad, actividad que se inició con la remisión de los memorandos internos a cada dependencia y dueño de proceso en donde se indicaban las fechas de transferencia de conocimiento para iniciar las labores de reconocimiento de los activos de información, valoración a nivel de integridad, confidencialidad, disponibilidad de los datos e información que contiene cada activo identificado, su respectiva categorización, identificación en las Tablas de Retención Documental - TRD, valoración acorde a lo establecido por la Ley de Transparencia y Acceso a la Información Pública y la respectiva identificación de las bases de datos que se manejan en cada proceso de cada dependencia de la Entidad._x000a_Así mismo, se realiza la respectiva recepción de las matrices diligenciadas, las cuales son revisadas en la OTIC y se determina qué dependencias deben llevar a cabo la respectiva valoración de riesgos de seguridad digital asociados a los activos de información diferentes a tipo dato-información, trabajo que inicia con citación desde correo electrónico del respectivo contratista que funge como Oficial de Seguridad de la Información en la OTIC y procede a realizar la transferencia de la información para que cada dueño responsable de cada dependencia lleve a cabo la valoración de riesgo y se definan acorde a lo estipulado en la guía los respectivos planes de acción a seguir según el resultado del riesgo asociado para mitigar que éste no se presente en el activo de información asociado. _x000a_Este seguimiento se llevará a cabo durante la vigencia 2022 iniciando las actividades (ciclo de revisión) en el mes de abril y culminando en el mes de octubre de la mencionada vigencia._x000a_Los formatos utilizados son los mencionados en las respectivas guías tanto del procedimiento PR-187 que son el FT-367 como matriz de activos de información y el memorando interno de comunicación FT-011"/>
    <s v="Se anexa formato FT-367 de cada oficina, así como los memorandos de cada dependencia. La ruta digital donde se almacena que es la siguiente (Carpeta SharePoint) es:_x000a_Memorandos: https://alcaldiabogota.sharepoint.com/:f:/r/sites/ActivosdeInformacin/Documentos%20compartidos/Memorandos?csf=1&amp;web=1&amp;e=NPNcG6_x000a_Matrices activos de información: https://alcaldiabogota.sharepoint.com/:f:/r/sites/ActivosdeInformacin/Documentos%20compartidos/Activos%20de%20Informaci%C3%B3n%202021?csf=1&amp;web=1&amp;e=wgbrPm (Si se necesita solicitar acceso a la carpeta)"/>
    <s v="Gestión de procesos"/>
    <s v="Omisión en el seguimiento y retroalimentación a los avances de proyectos de alto componente TIC definidos en el PETI"/>
    <s v="Elaboración y Seguimiento de PETI basado en la AE (PR- 116) PC# 12 indica que Jefe de la Dependencia responsable,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 Remitiendo seguimiento trimestral y Seguimiento Trimestral PETI 4204000-FT-1138."/>
    <s v="Preventivo"/>
    <s v="No aplica, se requiere la aprobación del documento PETI para inicial solicitud de avance de cumplimiento"/>
    <s v="N/A"/>
    <s v="Gestión de procesos"/>
    <s v="Supervisión inapropiada en el desarrollo de soluciones tecnológicas"/>
    <s v="Análisis, Diseño, desarrollo e implementación de soluciones (PR-106) PC#3 indica que Profesional de la Oficina TIC asignado, autorizado(a) por El Jefe de la Oficina de Tecnologías de la Información y las Comunicaciones, Cada vez que haya una solicitud de requerimientos verifica que el requerimiento o solicitud tecnológica sea claro, pertinente y viable técnica, funcional y presupuestalmente. La(s) fuente(s) de información utilizadas es(son) Solicitud de requerimientos 2213200-FT-264. En caso de evidenciar observaciones, desviaciones o diferencias, en el requerimiento o solicitud tecnológica se solicita aclaración a la dependencia solicitante mediante memorando, correo o evidencia de reunión. En caso contrario, se responderá a la dependencia solicitante mediante memorando electrónico (2211600-FT-011) o correo electrónico describiendo las razones de dicha evaluación mediante el diligenciamiento del formato “Clasificación y Pre-evaluación Solicitud de requerimientos” (4204000-FT-519). Queda como evidencia Correo electrónico o Memorando 2211600- FT-011 solicitando aclaración o Evidencia de reunión 2213100-FT-449 de aclaración de requerimiento. y/o Memorando 2211600- FT-011 indicando no viabilidad o viabilidad parcial y Clasificación y Pre-evaluación Solicitud de requerimientos (4204000-FT-519) y Sistema de Gestión de Servicios."/>
    <s v="Preventivo"/>
    <s v="Se solicita por memorando a las diferentes dependencia  las necesidades o requerimientos para los sistemas de información administrativos y financieros. Se reciben  de las diferentes dependencias los memorandos con los respectivos formatos 264 que contienen los requerimientos para estos sistemas  de los nuevos contratos, se diligencian los formatos 519 respectivo,   no se da respuesta  dado que el resultado de estos requerimientos  son los nuevo contrato para el 2022.  "/>
    <s v="Radicados   de Otic a dependencias usuarios funcionales: 3-2021-26528, 3-2021-26530, 3-2021-26531, 3-2021-26532,3-2021-26533, 3-2021-26534.  Memorandos  de respuesta por dependencias  con los respectivos formatos 264 radicados: 3-2021-30538, 3-2021-30627, 3-2021-30947, 3-2021-24466, 3-2021-25025,  3-2021-27770, 3-2021-30549.   Los formatos 519  se pueden verificar  en cada una de las solicitudes de contratación que se harán efectivas  en enero del 2022."/>
    <s v="Corrupción"/>
    <s v="Decisiones ajustadas a intereses propios o de terceros al formular el plan Estratégico de Tecnologías de la Información y las Comunicaciones con el fin de obtener un beneficio al que no haya lugar"/>
    <s v="Elaboración y Seguimiento de PETI basado en la AE (PR- 116) PC# 5 indica que el Jefe Oficina TIC y el Jefe Oficina Asesora de Planeación, autorizado(a) por manual de funciones, Cada vez que se actualice las fases I y II del PETI verifica que la información de las fases I y II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_x000a_En caso contrario se aprobarán los avances de las actividades Primera (I) y segunda (II) fase de construcción de PETI y se procederá a llevar a cabo las actividades de tercera (III) y cuarta (IV) fase. Queda como evidencia Evidencia de Reunión 2213100-FT-449 Aprobación Fase I y II  o Memorando electrónico 2211600-FT-011 Aprobación Fase I y II o Correo electrónico Aprobación Fase I y II."/>
    <s v="Preventivo"/>
    <s v="El día 27 de Diciembre se remite correo a la Oficina Asesora de Planeación, se adjunta herramienta para la construcción del PETI, y solicita revisión correspondiente a las fases 1 y 2, de acuerdo al procedimiento PR-116."/>
    <s v="Soporte envío correo"/>
    <s v="-"/>
    <s v="-"/>
    <s v="-"/>
    <s v="-"/>
    <s v="-"/>
    <s v="-"/>
    <s v="-"/>
    <s v="-"/>
    <s v="-"/>
    <s v="-"/>
    <s v="-"/>
    <s v="-"/>
    <s v="-"/>
    <s v="-"/>
    <s v="-"/>
    <s v="-"/>
    <s v="-"/>
    <s v="-"/>
    <s v="-"/>
    <s v="-"/>
    <s v="-"/>
    <s v="-"/>
    <s v="-"/>
    <s v="-"/>
    <s v="-"/>
    <s v="-"/>
    <s v="-"/>
    <s v="-"/>
    <s v="-"/>
    <s v="-"/>
    <s v="-"/>
    <s v="-"/>
    <s v="-"/>
    <s v="-"/>
    <s v="-"/>
    <s v="-"/>
    <s v="-"/>
    <s v="-"/>
    <s v="-"/>
    <s v="-"/>
    <s v="-"/>
    <s v="-"/>
    <s v="-"/>
    <s v="-"/>
    <s v="-"/>
    <s v="-"/>
    <s v="-"/>
    <s v="-"/>
    <s v="-"/>
    <s v="-"/>
    <s v="-"/>
    <s v="-"/>
    <s v="-"/>
    <s v="-"/>
    <s v="-"/>
    <s v="-"/>
    <s v="-"/>
    <s v="-"/>
    <s v="-"/>
    <s v="-"/>
    <n v="146"/>
    <n v="44"/>
    <x v="0"/>
    <x v="0"/>
    <x v="0"/>
    <x v="0"/>
    <x v="0"/>
    <x v="0"/>
  </r>
  <r>
    <x v="7"/>
    <n v="2021"/>
    <s v="CORRUPCIÓN Y GESTIÓN DE PROCESOS"/>
    <s v="6 CORRUPCIÓN Y 3 GESTIÓN DE PROCESOS"/>
    <s v="-"/>
    <s v="-"/>
    <s v="-"/>
    <s v="-"/>
    <x v="2"/>
    <s v="Decisiones erróneas o no acertadas en la formulación del Plan Estratégico de Tecnologías de la Información y las Comunicaciones"/>
    <s v="Reducir"/>
    <s v="AP# 3 Actividad 2 (CHIE 769): Socializar la actualización de la metodología para el cumplimiento de los requisitos legales y técnicos vigentes establecidos para la formulación del PETI"/>
    <s v="A.P # 3 Aplicativo SIG - A.P # 769 Aplicativo CHIE"/>
    <s v="Preventiva"/>
    <x v="0"/>
    <s v="Se socializa procedimiento PR-116 con el grupo de la Oficina TIC."/>
    <s v="Sí"/>
    <d v="2021-09-15T00:00:00"/>
    <x v="0"/>
    <s v="-"/>
    <s v="-"/>
    <s v="-"/>
    <s v="-"/>
    <s v="-"/>
    <s v="-"/>
    <s v="-"/>
    <s v="-"/>
    <s v="-"/>
    <s v="-"/>
    <s v="-"/>
    <s v="-"/>
    <x v="0"/>
    <s v="-"/>
    <s v="-"/>
    <s v="-"/>
    <s v="-"/>
    <s v="-"/>
    <s v="-"/>
    <s v="-"/>
    <s v="-"/>
    <s v="-"/>
    <s v="-"/>
    <s v="-"/>
    <s v="-"/>
    <s v="-"/>
    <s v="-"/>
    <s v="-"/>
    <s v="-"/>
    <s v="-"/>
    <s v="-"/>
    <s v="-"/>
    <s v="-"/>
    <s v="-"/>
    <x v="0"/>
    <s v="-"/>
    <s v="-"/>
    <s v="Gestión de procesos"/>
    <s v="Decisiones erróneas o no acertadas en la formulación del Plan Estratégico de Tecnologías de la Información y las Comunicaciones"/>
    <s v="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_x000a_En caso contrario se aprobarán los avances de las actividades tercera y cuarta fase de construcción de PETI y se procederá a llevar a cabo la socialización ante el Comité Institucional de Gestión y Desempeño. Queda como evidencia Evidencia de Reunión 2213100-FT-449 Aprobación Fase III y IV o Memorando electrónico 2211600-FT-011 Aprobación Fase III y IV o Correo electrónico Aprobación Fase III y IV."/>
    <s v="Preventivo"/>
    <s v="Una vez revisado y aprobada la fase 1 y 2, se remitirá correo solicitando revisión fases 3 y 4"/>
    <s v="N/A"/>
    <s v="Gestión de procesos"/>
    <s v="Omisión en los lineamientos para el levantamiento de activos de información y la aplicación de los principios de seguridad de la información"/>
    <s v="Activos de información (PR-187) - PC#13: indica que El Oficial de Seguridad de la Información, autorizado(a) por El Jefe de la Oficina de Tecnologías de la Información y las Comunicaciones, cuatrimestralmente verifica las evidencias de la aplicación de los controles definidos por responsable del proceso o responsable designado. La(s) fuente(s) de información utilizadas es(son) Registro de “Identificación, Valoración y Planes de Tratamiento a los Activos de Información”2213200-FT-367 y las evidencias de los controles. En caso de evidenciar observaciones, desviaciones o diferencias, en la aplicación de los controles se remitirá la retroalimentación a la dependencia con el fin de que se realice los respectivos ajustes en próximo ejercicio de identificación de riesgos._x000a_En caso contrario se informará a la dependencia la conformidad de la aplicación de los controles. Queda como evidencia el registro de Identificación, valoración y planes de tratamiento de los Activos de información 2213200-FT-367 y Memorando 2211600-FT-011 Retroalimentación aplicación a controles y/o Carpeta Digital de la OTIC."/>
    <s v="Detectivo"/>
    <s v="Durante el periodo de julio a septiembre de la vigencia 2021, se llevó a cabo la identificación de los activos de información con las dependencias de la Entidad, actividad que se inició con la remisión de los memorandos internos a cada dependencia y dueño de proceso en donde se indicaban las fechas de transferencia de conocimiento para iniciar las labores de reconocimiento de los activos de información, valoración a nivel de integridad, confidencialidad, disponibilidad de los datos e información que contiene cada activo identificado, su respectiva categorización, identificación en las Tablas de Retención Documental - TRD, valoración acorde a lo establecido por la Ley de Transparencia y Acceso a la Información Pública y la respectiva identificación de las bases de datos que se manejan en cada proceso de cada dependencia de la Entidad._x000a_Así mismo, se realiza la respectiva recepción de las matrices diligenciadas, las cuales son revisadas en la OTIC y se determina qué dependencias deben llevar a cabo la respectiva valoración de riesgos de seguridad digital asociados a los activos de información diferentes a tipo dato-información, trabajo que inicia con citación desde correo electrónico del respectivo contratista que funge como Oficial de Seguridad de la Información en la OTIC y procede a realizar la transferencia de la información para que cada dueño responsable de cada dependencia lleve a cabo la valoración de riesgo y se definan acorde a lo estipulado en la guía los respectivos planes de acción a seguir según el resultado del riesgo asociado para mitigar que éste no se presente en el activo de información asociado. _x000a_Este seguimiento se llevará a cabo durante la vigencia 2022 iniciando las actividades (ciclo de revisión) en el mes de abril y culminando en el mes de octubre de la mencionada vigencia._x000a_Los formatos utilizados son los mencionados en las respectivas guías tanto del procedimiento PR-187 que son el FT-367 como matriz de activos de información y el memorando interno de comunicación FT-011"/>
    <s v="Se anexa formato FT-367 de cada oficina, así como los memorandos de cada dependencia. La ruta digital donde se almacena que es la siguiente (Carpeta SharePoint) es:_x000a_Memorandos: https://alcaldiabogota.sharepoint.com/:f:/r/sites/ActivosdeInformacin/Documentos%20compartidos/Memorandos?csf=1&amp;web=1&amp;e=NPNcG6_x000a_Matrices activos de información: https://alcaldiabogota.sharepoint.com/:f:/r/sites/ActivosdeInformacin/Documentos%20compartidos/Activos%20de%20Informaci%C3%B3n%202021?csf=1&amp;web=1&amp;e=wgbrPm (Si se necesita solicitar acceso a la carpeta)"/>
    <s v="Gestión de procesos"/>
    <s v="Omisión en el seguimiento y retroalimentación a los avances de proyectos de alto componente TIC definidos en el PETI"/>
    <s v="Elaboración y Seguimiento de PETI basado en la AE (PR- 116) PC# 13 indica que El Profesional designado,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y OT-043 Plan Estratégico de Tecnologías de la Información. En caso de evidenciar observaciones, desviaciones o diferencias, o información sin reportar solicita a los gestores técnico mediante memorando electrónico el registro del avance en la ejecución del PETI, así como la justificación de las desviaciones si se presentan en su ejecución._x000a_En caso contrario el profesional designado solicita al Jefe de la Oficina TIC la publicación del seguimiento al PETI en la página web de la Secretaría General, conforme al procedimiento 4204000-PR-359 “Publicación de Información en los Portales y Micrositios Web de la Secretaría General”. Queda como evidencia Seguimiento Trimestral PETI 4204000-FT-1138, Memorando electrónico 2211600-FT-011 Retroalimentación Resultado de evaluación y/o Evidencia de Reunión 2213100-FT-449 Retroalimentación Resultado de evaluación."/>
    <s v="Detectivo"/>
    <s v="No aplica, se requiere la aprobación del documento PETI para inicial solicitud de avance de cumplimiento"/>
    <s v="N/A"/>
    <s v="Gestión de procesos"/>
    <s v="Supervisión inapropiada en el desarrollo de soluciones tecnológicas"/>
    <s v="Análisis, Diseño, desarrollo e implementación de soluciones (PR-106) PC#5 indica que Profesional de la Oficina TIC asignado, autorizado(a) por El Jefe de la Oficina de Tecnologías de la Información y las Comunicaciones, Cada vez que se realice el seguimiento de la solución o requerimiento hará el seguimiento a la solución o requerimiento tecnológico según la clasificación de la solución o requerimiento. La(s) fuente(s) de información utilizadas es(son) la ficha técnica, los avances reportados al PETI o los informes en cumplimiento del cronograma de actividades._x000a_Si se trata de una solución tecnológica o requerimiento tecnológico sujeto a ficha técnica se debe verificar el cumplimiento o ejecución de las obligaciones y/o requerimientos técnicos de dicha ficha técnica periódicamente. Para los casos que aplique, se puede realizar el seguimiento mediante los avances trimestrales reportados al PETI por parte de la dependencia funcional. _x000a_Si se trata de un requerimiento tecnológico sujeto a un plan de trabajo o cronograma de actividades, los avances se deben registrar en los informes mensuales de supervisión de los contratistas que estén desarrollando el requerimiento. En caso de evidenciar observaciones, desviaciones o diferencias, en el seguimiento a la solicitud o requerimiento se solicita aclaración al responsable de reportar el avance mediante memorando o correo electrónico para que realice los ajustes correspondientes._x000a_En caso contrario, el profesional de la Oficina TIC asignado realizará esta actividad periódicamente hasta que se dé por terminada la solución tecnológica, el requerimiento tecnológico sujeto a un plan de trabajo o cronograma de actividades, sujeto a ficha técnica o el requerimiento._x000a_No se podrá cerrar el seguimiento hasta cumplir con la ficha técnica o bien hasta finalizar el cronograma de trabajo. Queda como evidencia Informe de ejecución del contractual 2211200-FT-422 o Acta de Inicio del contrato/convenio 2211200-FT-239 Carpeta oficial SECOP II o Memorando 2211600- FT-011 o Correo electrónico solicitando  aclaración en el avance."/>
    <s v="Preventivo"/>
    <s v="Se realiza  el respectivo seguimiento a los contratos de sistemas administrativos y financieros se realiza el informe de supervisión para cada contrato  teniendo en cuenta el cronograma respectivo  los   requerimiento solicitados por la Otic con memorando a las dependencias que son usuarios funcionales para los nuevos contratos para los aplicativos administrativos y financieros  con memorandos respectivos  y formatos 264,  no se da respuesta  dado que el resultado de estos requerimientos  son los nuevo contrato para el 2022.  "/>
    <s v="Las evidencias de los informes de supervisión y los cronogramas respectivos para los sistemas de información administrativos y financieros  se pueden verificar en el SecopII para los siguientes contratos: 356-2021,  402-2021,  407-2021 y 418-2021."/>
    <s v="Corrupción"/>
    <s v="Decisiones ajustadas a intereses propios o de terceros al formular el plan Estratégico de Tecnologías de la Información y las Comunicaciones con el fin de obtener un beneficio al que no haya lugar"/>
    <s v="Elaboración y Seguimiento de PETI basado en la AE (PR-116) PC#7 indica que el Jefe Oficina TIC y el Jefe Oficina Asesora de Planeación, autorizado(a) por manual de funciones, Cada vez que se actualice las fases III y IV del PETI verifica que la información de las fases III y IV de construcción del PETI cumpla con lo establecido en la Guía para la construcción del PETI. La(s) fuente(s) de información utilizadas es(son) Herramienta para la Construcción del PETI y Guía propuesta por el MINTIC. En caso de evidenciar observaciones, desviaciones o diferencias, se remite a través de correo electrónico, memorando electrónico o se registra en evidencia de reunión para su respectivo ajuste._x000a_En caso contrario se aprobarán los avances de las actividades según tercera (III) y cuarta (IV) fase de construcción de PETI y se procederá a llevar a cabo la socialización ante el Comité Institucional de Gestión y Desempeño. Queda como evidencia Evidencia de Reunión 2213100-FT-449 Aprobación Fase III y IV o Memorando electrónico 2211600-FT-011 Aprobación Fase III y IV o Correo electrónico Aprobación Fase III y IV."/>
    <s v="Preventivo"/>
    <s v="Una vez revisado y aprobada la fase 1 y 2, se remitirá correo solicitando revisión fases 3 y 4"/>
    <s v="N/A"/>
    <s v="-"/>
    <s v="-"/>
    <s v="-"/>
    <s v="-"/>
    <s v="-"/>
    <s v="-"/>
    <s v="-"/>
    <s v="-"/>
    <s v="-"/>
    <s v="-"/>
    <s v="-"/>
    <s v="-"/>
    <s v="-"/>
    <s v="-"/>
    <s v="-"/>
    <s v="-"/>
    <s v="-"/>
    <s v="-"/>
    <s v="-"/>
    <s v="-"/>
    <s v="-"/>
    <s v="-"/>
    <s v="-"/>
    <s v="-"/>
    <s v="-"/>
    <s v="-"/>
    <s v="-"/>
    <s v="-"/>
    <s v="-"/>
    <s v="-"/>
    <s v="-"/>
    <s v="-"/>
    <s v="-"/>
    <s v="-"/>
    <s v="-"/>
    <s v="-"/>
    <s v="-"/>
    <s v="-"/>
    <s v="-"/>
    <s v="-"/>
    <s v="-"/>
    <s v="-"/>
    <s v="-"/>
    <s v="-"/>
    <s v="-"/>
    <s v="-"/>
    <s v="-"/>
    <s v="-"/>
    <s v="-"/>
    <s v="-"/>
    <s v="-"/>
    <s v="-"/>
    <s v="-"/>
    <s v="-"/>
    <s v="-"/>
    <s v="-"/>
    <s v="-"/>
    <s v="-"/>
    <s v="-"/>
    <s v="-"/>
    <n v="146"/>
    <n v="44"/>
    <x v="0"/>
    <x v="0"/>
    <x v="0"/>
    <x v="0"/>
    <x v="0"/>
    <x v="0"/>
  </r>
  <r>
    <x v="7"/>
    <n v="2021"/>
    <s v="CORRUPCIÓN Y GESTIÓN DE PROCESOS"/>
    <s v="6 CORRUPCIÓN Y 3 GESTIÓN DE PROCESOS"/>
    <s v="-"/>
    <s v="-"/>
    <s v="-"/>
    <s v="-"/>
    <x v="2"/>
    <s v="Omisión en los lineamientos para el levantamiento de activos de información y la aplicación de los principios de seguridad de la información"/>
    <s v="Reducir"/>
    <s v="AP#27 (Actividad 1) o 771:  Realizar sensibilización a los actores del proceso para fortalecer los conceptos de principios y lineamientos de seguridad de la información."/>
    <s v="A.P # 27 Aplicativo SIG - A.P # 771 Aplicativo CHIE"/>
    <s v="Preventiva"/>
    <x v="0"/>
    <s v="Realizar sensibilización a los actores del proceso para fortalecer los conceptos de principios y lineamientos de seguridad de la información, explicando la respectiva documentación: _x000a_1. Procedimiento Activos de Información (2213200-PR187)_x000a_2. Formato FT-367 Identificación, Valoración y Planes de Tratamiento a los Activos de Información. _x000a_3. Guía para la Gestión y Clasificación de Activos de Información (4204000-GS-004). _x000a_4. Guía Metodológica para la Gestión de Riesgos de Seguridad Digital (4204000-GS-096). _x000a_EVIDENCIAS: Evidencias de capacitaciones_x000a_AVANCE:  100%"/>
    <s v="Sí"/>
    <d v="2021-07-31T00:00:00"/>
    <x v="0"/>
    <s v="-"/>
    <s v="-"/>
    <s v="-"/>
    <s v="-"/>
    <s v="-"/>
    <s v="-"/>
    <s v="-"/>
    <s v="-"/>
    <s v="-"/>
    <s v="-"/>
    <s v="-"/>
    <s v="-"/>
    <x v="0"/>
    <s v="-"/>
    <s v="-"/>
    <s v="-"/>
    <s v="-"/>
    <s v="-"/>
    <s v="-"/>
    <s v="-"/>
    <s v="-"/>
    <s v="-"/>
    <s v="-"/>
    <s v="-"/>
    <s v="-"/>
    <s v="-"/>
    <s v="-"/>
    <s v="-"/>
    <s v="-"/>
    <s v="-"/>
    <s v="-"/>
    <s v="-"/>
    <s v="-"/>
    <s v="-"/>
    <x v="0"/>
    <s v="-"/>
    <s v="-"/>
    <s v="Gestión de procesos"/>
    <s v="Decisiones erróneas o no acertadas en la formulación del Plan Estratégico de Tecnologías de la Información y las Comunicaciones"/>
    <s v="Elaboración y Seguimiento de PETI basado en la AE(PR-116) PC#8 indica que El Jefe de la Oficina TIC y Comité Institucional de Gestión y Desempeño, autorizado(a) por manual de funciones, Cuando se apruebe el PETI Cada vez que se actualic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_x000a_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
    <s v="Preventivo"/>
    <s v="Una vez revisado y aprobada la fase 3 y 4,  se remitirá correo solicitando revisión documento PETI"/>
    <s v="N/A"/>
    <s v="Gestión de procesos"/>
    <s v="Omisión en los lineamientos para el levantamiento de activos de información y la aplicación de los principios de seguridad de la información"/>
    <s v="Activos de información (PR-187) -PC#14: indica que Oficial de Seguridad de la Información, autorizado(a) por El Jefe de la Oficina de Tecnologías de la Información y las Comunicaciones, cuatrimestralmente verifica el cumplimiento de las actividades que componen el plan de tratamiento definido para el riesgo y las evidencias correspondientes. La(s) fuente(s) de información utilizadas es(son) Registro de información del formato 2213200-FT-367 “Identificación, Valoración y Planes de Tratamiento a los Activos de Información” y las evidencias que dan cuenta de la ejecución de las acciones. En caso de evidenciar observaciones, desviaciones o diferencias, en la aplicación de los controles, el Jefe de la OTIC remite memorando electrónico al responsable del proceso con la retroalimentación y fechas concretas para su implementación._x000a_En caso contrario se dará por cumplida la implementación del plan de tratamiento por parte de la dependencia responsable. Queda como evidencia el registro de Identificación, valoración y planes de tratamiento de los Activos de información 2213200-FT-367 y el Memorando 2211600-FT-011 Retroalimentación de seguimiento al Plan de Tratamiento."/>
    <s v="Detectivo"/>
    <s v="Durante el periodo de julio a septiembre de la vigencia 2021, se llevó a cabo la identificación de los activos de información con las dependencias de la Entidad, actividad que se inició con la remisión de los memorandos internos a cada dependencia y dueño de proceso en donde se indicaban las fechas de transferencia de conocimiento para iniciar las labores de reconocimiento de los activos de información, valoración a nivel de integridad, confidencialidad, disponibilidad de los datos e información que contiene cada activo identificado, su respectiva categorización, identificación en las Tablas de Retención Documental - TRD, valoración acorde a lo establecido por la Ley de Transparencia y Acceso a la Información Pública y la respectiva identificación de las bases de datos que se manejan en cada proceso de cada dependencia de la Entidad._x000a_Así mismo, se realiza la respectiva recepción de las matrices diligenciadas, las cuales son revisadas en la OTIC y se determina qué dependencias deben llevar a cabo la respectiva valoración de riesgos de seguridad digital asociados a los activos de información diferentes a tipo dato-información, trabajo que inicia con citación desde correo electrónico del respectivo contratista que funge como Oficial de Seguridad de la Información en la OTIC y procede a realizar la transferencia de la información para que cada dueño responsable de cada dependencia lleve a cabo la valoración de riesgo y se definan acorde a lo estipulado en la guía los respectivos planes de acción a seguir según el resultado del riesgo asociado para mitigar que éste no se presente en el activo de información asociado. _x000a_Este seguimiento se llevará a cabo durante la vigencia 2022 iniciando las actividades (ciclo de revisión) en el mes de abril y culminando en el mes de octubre de la mencionada vigencia._x000a_Los formatos utilizados son los mencionados en las respectivas guías tanto del procedimiento PR-187 que son el FT-367 como matriz de activos de información y el memorando interno de comunicación FT-011"/>
    <s v="Se anexa formato FT-367 de cada oficina, así como los memorandos de cada dependencia. La ruta digital donde se almacena que es la siguiente (Carpeta SharePoint) es:_x000a_Memorandos: https://alcaldiabogota.sharepoint.com/:f:/r/sites/ActivosdeInformacin/Documentos%20compartidos/Memorandos?csf=1&amp;web=1&amp;e=NPNcG6_x000a_Matrices activos de información: https://alcaldiabogota.sharepoint.com/:f:/r/sites/ActivosdeInformacin/Documentos%20compartidos/Activos%20de%20Informaci%C3%B3n%202021?csf=1&amp;web=1&amp;e=wgbrPm (Si se necesita solicitar acceso a la carpeta)"/>
    <s v="-"/>
    <s v="-"/>
    <s v="-"/>
    <s v="-"/>
    <s v="-"/>
    <s v="-"/>
    <s v="Gestión de procesos"/>
    <s v="Supervisión inapropiada en el desarrollo de soluciones tecnológicas"/>
    <s v="Análisis, Diseño, desarrollo e implementación de soluciones (PR-106) PC#7 indica que Profesional de la OTIC asignado, autorizado(a) por El Jefe de la Oficina de Tecnologías de la Información y las Comunicaciones, Cada vez que se solicite el ingreso al cuarto de medios verifica que la documentación recibida cumpla con los criterios según la clasificación de la solución o requerimiento tecnológico. La(s) fuente(s) de información utilizadas es(son) documentos entregados comparados con los que contiene la Metodología para el Desarrollo y Mantenimiento de Sistemas de Información 4204000-OT-006 o la ficha técnica según sea el caso. En caso de evidenciar observaciones, desviaciones o diferencias, diferencias o documentos incompletos, se informa mediante memorando electrónico para solicitar la subsanación en el menor tiempo posible mediante memorando electrónico 2211600-FT-011. En caso contrario el profesional de la Oficina TIC asignado procederá a dar ingreso al cuarto de medios. Queda como evidencia Memorando 2211600-FT-011 solicitando la subsanación."/>
    <s v="Detectivo"/>
    <s v="No se han recibido documentos para ingresar al cuarto de medio"/>
    <s v="N/A"/>
    <s v="Corrupción"/>
    <s v="Decisiones ajustadas a intereses propios o de terceros al formular el plan Estratégico de Tecnologías de la Información y las Comunicaciones con el fin de obtener un beneficio al que no haya lugar"/>
    <s v="Elaboración y Seguimiento de PETI basado en la AE(PR-116) PC#8 indica que Comité Institucional de Gestión y Desempeño y el Jefe de la Oficina TIC, autorizado(a) por manual de funciones, Cuando se apruebe el PETI verifica que la información que contiene el documento PETI se encuentre alineada con la Estrategia y planes de la Entidad. La(s) fuente(s) de información utilizadas es(son) Plan Estratégico de Tecnologías de la Información y las Comunicaciones 4204000-OT-042, Plan Estratégico, Plan de Desarrollo Distrital, Modelo de Operación. En caso de evidenciar observaciones, desviaciones o diferencias, se registra en el acta las observaciones presentadas, y se remite mediante correo electrónico al Profesional designado por la Oficina de Tecnologías de la Información y las Comunicaciones para su respectivo ajuste, socialización y publicación._x000a_En caso contrario se aprueba el documento PETI y se procede a solicitar su publicación para su posterior socialización y ejecución. Queda como evidencia Acta 2211600-FT-008 Comité Institucional de Gestión y Desempeño Aprobación PETI y/o Correo Electrónico con observaciones presentadas ante el Comité Institucional de Gestión y Desempeño."/>
    <s v="Preventivo"/>
    <s v="Una vez revisado y aprobada la fase 3 y 4,  se remitirá correo solicitando revisión documento PETI"/>
    <s v="N/A"/>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7"/>
    <n v="2021"/>
    <s v="CORRUPCIÓN Y GESTIÓN DE PROCESOS"/>
    <s v="6 CORRUPCIÓN Y 3 GESTIÓN DE PROCESOS"/>
    <s v="-"/>
    <s v="-"/>
    <s v="-"/>
    <s v="-"/>
    <x v="2"/>
    <s v="Omisión en los lineamientos para el levantamiento de activos de información y la aplicación de los principios de seguridad de la información"/>
    <s v="Reducir"/>
    <s v="AP#27 (Actividad 2) 772: Fortalecer las actividades de control del procedimiento PR-187"/>
    <s v="A.P # 27 Aplicativo SIG - A.P # 772 Aplicativo CHIE"/>
    <s v="Preventiva"/>
    <x v="0"/>
    <s v="Se realiza la publicación del PR-187 conforme a las observaciones tenidas en las diferentes auditorias al proceso. _x000a_EVIDENCIAS PR-187 Publicado_x000a_AVANCE 100%"/>
    <s v="Sí"/>
    <d v="2021-07-31T00:00:00"/>
    <x v="0"/>
    <s v="-"/>
    <s v="-"/>
    <s v="-"/>
    <s v="-"/>
    <s v="-"/>
    <s v="-"/>
    <s v="-"/>
    <s v="-"/>
    <s v="-"/>
    <s v="-"/>
    <s v="-"/>
    <s v="-"/>
    <x v="0"/>
    <s v="-"/>
    <s v="-"/>
    <s v="-"/>
    <s v="-"/>
    <s v="-"/>
    <s v="-"/>
    <s v="-"/>
    <s v="-"/>
    <s v="-"/>
    <s v="-"/>
    <s v="-"/>
    <s v="-"/>
    <s v="-"/>
    <s v="-"/>
    <s v="-"/>
    <s v="-"/>
    <s v="-"/>
    <s v="-"/>
    <s v="-"/>
    <s v="-"/>
    <s v="-"/>
    <x v="0"/>
    <s v="-"/>
    <s v="-"/>
    <s v="Gestión de procesos"/>
    <s v="Decisiones erróneas o no acertadas en la formulación del Plan Estratégico de Tecnologías de la Información y las Comunicaciones"/>
    <s v="Elaboración y Seguimiento de PETI basado en la AE (PR- 116) PC# 12 indica que Jefe de la Dependencia responsable,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se registra el avance, las causas de desviación y acciones de mejora, en la herramienta de seguimiento PETI, las cuales deben ser remitidas por memorando electrónico a la Oficina TIC. En caso contrario se remite el formato de seguimiento trimestral mediante memorando electrónico. Queda como evidencia Memorando 2211600-FT-011 Remitiendo seguimiento trimestral y Seguimiento Trimestral PETI 4204000-FT-1138."/>
    <s v="Detectivo"/>
    <s v="No aplica, se requiere la aprobación del documento PETI para inicial solicitud de avance de cumplimiento"/>
    <s v="N/A"/>
    <s v="-"/>
    <s v="-"/>
    <s v="-"/>
    <s v="-"/>
    <s v="-"/>
    <s v="-"/>
    <s v="-"/>
    <s v="-"/>
    <s v="-"/>
    <s v="-"/>
    <s v="-"/>
    <s v="-"/>
    <s v="-"/>
    <s v="-"/>
    <s v="-"/>
    <s v="-"/>
    <s v="-"/>
    <s v="-"/>
    <s v="Corrupción"/>
    <s v="Decisiones ajustadas a intereses propios o de terceros al formular el plan Estratégico de Tecnologías de la Información y las Comunicaciones con el fin de obtener un beneficio al que no haya lugar"/>
    <s v="Elaboración y Seguimiento de PETI basado en la AE (PR- 116) PC# 12 indica que Jefe de la Dependencia responsable, autorizado(a) por manual de funciones, trimestralmente verifica el avance en la ejecución de los planes e iniciativas con componente TI definidos en el PETI y registra esta información en el formato seguimiento trimestral PETI. La(s) fuente(s) de información utilizadas es(son) OT-043 Plan Estratégico de Tecnologías de la Información. En caso de evidenciar observaciones, desviaciones o diferencias, en la ejecución de las iniciativas o planes, se registra el avance, las causas de desviación y acciones de mejora, en la herramienta de seguimiento PETI, las cuales deben ser remitidas por memorando electrónico a la Oficina TIC._x000a_En caso contrario se remite el formato de seguimiento trimestral mediante memorando electrónico a la Oficina TIC. Queda como evidencia Memorando 2211600-FT-011 Remitiendo seguimiento trimestral y Seguimiento Trimestral PETI 4204000-FT-1138."/>
    <s v="Detectivo"/>
    <s v="No aplica, se requiere la aprobación del documento PETI para inicial solicitud de avance de cumplimiento"/>
    <s v="N/A"/>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7"/>
    <n v="2021"/>
    <s v="CORRUPCIÓN Y GESTIÓN DE PROCESOS"/>
    <s v="6 CORRUPCIÓN Y 3 GESTIÓN DE PROCESOS"/>
    <s v="-"/>
    <s v="-"/>
    <s v="-"/>
    <s v="-"/>
    <x v="0"/>
    <s v="Decisiones ajustadas a intereses propios o de terceros al formular el plan Estratégico de Tecnologías de la Información y las Comunicaciones con el fin de obtener un beneficio al que no haya lugar"/>
    <s v="Reducir"/>
    <s v="AP #3 Actividad 1 (CHIE768): Actualizar la metodología de formulación del PETI, conforme a la ultima versión vigente que proporciona el MINTIC."/>
    <s v="A.P # 3 Aplicativo SIG - A.P # 768 Aplicativo CHIE"/>
    <s v="Preventiva"/>
    <x v="0"/>
    <s v="Se realiza la publicación de la metodología PR-116 para construcción del PETI conforme a los requisitos establecidos."/>
    <s v="Sí"/>
    <d v="2021-09-15T00:00:00"/>
    <x v="0"/>
    <s v="-"/>
    <s v="-"/>
    <s v="-"/>
    <s v="-"/>
    <s v="-"/>
    <s v="-"/>
    <s v="-"/>
    <s v="-"/>
    <s v="-"/>
    <s v="-"/>
    <s v="-"/>
    <s v="-"/>
    <x v="0"/>
    <s v="-"/>
    <s v="-"/>
    <s v="-"/>
    <s v="-"/>
    <s v="-"/>
    <s v="-"/>
    <s v="-"/>
    <s v="-"/>
    <s v="-"/>
    <s v="-"/>
    <s v="-"/>
    <s v="-"/>
    <s v="-"/>
    <s v="-"/>
    <s v="-"/>
    <s v="-"/>
    <s v="-"/>
    <s v="-"/>
    <s v="-"/>
    <s v="-"/>
    <s v="-"/>
    <x v="0"/>
    <s v="-"/>
    <s v="-"/>
    <s v="Gestión de procesos"/>
    <s v="Decisiones erróneas o no acertadas en la formulación del Plan Estratégico de Tecnologías de la Información y las Comunicaciones"/>
    <s v="Elaboración y Seguimiento de PETI basado en la AE (PR- 116) PC# 13 indica que El Profesional designado, autorizado(a) por El Jefe de la Oficina de Tecnologías de la Información y las Comunicaciones, trimestralmente verifica el registro de avance del PETI por parte de los Gestores Técnicos. La(s) fuente(s) de información utilizadas es(son) Formato Seguimiento Trimestral PETI 4204000-FT-1138 y OT-043 Plan Estratégico de Tecnologías de la Información. En caso de evidenciar observaciones, desviaciones o diferencias, o información sin reportar solicita a los gestores técnico mediante memorando electrónico el registro del avance en la ejecución del PETI, así como la justificación de las desviaciones si se presentan en su ejecución._x000a_En caso contrario el profesional designado solicita al Jefe de la Oficina TIC la publicación del seguimiento al PETI en la página web de la Secretaría General, conforme al procedimiento 4204000-PR-359 “Publicación de Información en los Portales y Micrositios Web de la Secretaría General”. Queda como evidencia Seguimiento Trimestral PETI 4204000-FT-1138, Memorando electrónico 2211600-FT-011 Retroalimentación Resultado de evaluación y/o Evidencia de Reunión 2213100-FT-449 Retroalimentación Resultado de evaluación."/>
    <s v="Detectivo"/>
    <s v="No aplica, se requiere la aprobación del documento PETI para inicial solicitud de avance de cumplimiento"/>
    <s v="N/A"/>
    <s v="-"/>
    <s v="-"/>
    <s v="-"/>
    <s v="-"/>
    <s v="-"/>
    <s v="-"/>
    <s v="-"/>
    <s v="-"/>
    <s v="-"/>
    <s v="-"/>
    <s v="-"/>
    <s v="-"/>
    <s v="-"/>
    <s v="-"/>
    <s v="-"/>
    <s v="-"/>
    <s v="-"/>
    <s v="-"/>
    <s v="Corrupción"/>
    <s v="Decisiones ajustadas a intereses propios o de terceros al formular el plan Estratégico de Tecnologías de la Información y las Comunicaciones con el fin de obtener un beneficio al que no haya lugar"/>
    <s v="Elaboración y Seguimiento de PETI basado en la AE (PR- 116) PC# 13 indica que El Profesional designado, autorizado(a) por El Jefe de la Oficina de Tecnologías de la Información y las Comunicaciones, trimestralmente verifica el registro de avance del PETI. La(s) fuente(s) de información utilizadas es(son) Formato Seguimiento Trimestral PETI 4204000-FT-1138 y OT-043 Plan Estratégico de Tecnologías de la Información. En caso de evidenciar observaciones, desviaciones o diferencias, o información sin reportar, solicita a los Gestores Técnicos y/o Jefes de dependencia mediante correo electrónico o reunión el registro de avance en la ejecución del PETI, así como la justificación de las desviaciones si se presentan en su ejecución._x000a_En caso contrario el profesional designado por la Oficina TIC solicita la publicación del seguimiento en la página web de la Secretaría General, conforme al procedimiento 4204000-PR-359 “Publicación de Información en los Portales y Micrositios Web de la Secretaría General”. Queda como evidencia Evidencia de Reunión 2213100-FT-449 Retroalimentación Resultado de evaluación y/o Correo Retroalimentación Resultado de evaluación y Seguimiento Trimestral PETI 4204000-FT-1138."/>
    <s v="Detectivo"/>
    <s v="No aplica, se requiere la aprobación del documento PETI para inicial solicitud de avance de cumplimiento"/>
    <s v="N/A"/>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7"/>
    <n v="2021"/>
    <s v="CORRUPCIÓN Y GESTIÓN DE PROCESOS"/>
    <s v="6 CORRUPCIÓN Y 3 GESTIÓN DE PROCESOS"/>
    <s v="-"/>
    <s v="-"/>
    <s v="-"/>
    <s v="-"/>
    <x v="0"/>
    <s v="Decisiones ajustadas a intereses propios o de terceros al formular el plan Estratégico de Tecnologías de la Información y las Comunicaciones con el fin de obtener un beneficio al que no haya lugar"/>
    <s v="Reducir"/>
    <s v="AP# 3 Actividad 2 (CHIE 769): Socializar la actualización de la metodología para el cumplimiento de los requisitos legales y técnicos vigentes establecidos para la formulación del PETI"/>
    <s v="A.P # 3 Aplicativo SIG - A.P # 769 Aplicativo CHIE"/>
    <s v="Preventiva"/>
    <x v="0"/>
    <s v="Se socializa procedimiento PR-116 con el grupo de la Oficina TIC."/>
    <s v="Sí"/>
    <d v="2021-09-15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7"/>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
    <x v="0"/>
    <x v="0"/>
    <x v="0"/>
    <x v="0"/>
    <x v="0"/>
    <x v="0"/>
  </r>
  <r>
    <x v="7"/>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4"/>
    <x v="0"/>
    <x v="0"/>
    <x v="0"/>
    <x v="0"/>
    <x v="0"/>
    <x v="0"/>
  </r>
  <r>
    <x v="8"/>
    <n v="2021"/>
    <s v="CORRUPCIÓN Y GESTIÓN DE PROCESOS"/>
    <s v="6 CORRUPCIÓN Y 3 GESTIÓN DE PROCESOS"/>
    <s v="-"/>
    <s v="-"/>
    <s v="-"/>
    <s v="-"/>
    <x v="0"/>
    <s v="Decisiones ajustadas a intereses propios o de terceros al Omitir la comunicación de hechos irregulares conocidos por la Oficina de Control Interno, para obtener beneficios a los que no haya lugar"/>
    <s v="Reducir"/>
    <s v="(AP#28. Act. 1. Aplicativo SIG - AP#770 Aplicativo CHIE) Solicitar a cada auditor interno al inicio de cada auditoria la manifestación de no estar incurso en conflicto de interés"/>
    <s v="AP#28. Act. 1. Aplicativo SIG - AP#770 Aplicativo CHIE"/>
    <s v="Preventiva"/>
    <x v="0"/>
    <s v="En el periodo de reporte (noviembre diciembre de 2021) se cumplieron 19 actividades (11 programadas en el PAA 2021 y 8 adicionales); la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las auditorías y seguimientos realizados: Verificar la viabilidad de servidores de carrera que puedan ocupar los empleos en encargo o comisión de un cargo Directivo; Seguimiento Directiva 003 de 2013 Corte 1 de abril al 31 Octubre 2021; Verificar dentro del Plan Estratégico de Manejo de Conflicto de Intereses los canales de Consulta, Orientación, Denuncia y seguimiento de conflictos de internos; Auditoría Sistema Información Inventario SAI; Seguimiento a las medidas de Austeridad en el Gasto Público; Arqueo de Caja Menor; Auditoria Proceso Direccionamiento Estratégico; Seguimiento Plan Mejoramiento Auditoria Interna; Cumplimiento Metas Plan de Desarrollo Entidad (Decreto 807 de 2019, artículo 39 parágrafo 5); Auditoria Plan estratégico de seguridad vial; Seguimiento del plan de mejoramiento institucional; Seguimiento subcomité autocontrol sept a nov. Los adicionales fueron: Auditoria Proyecto de Inversión 7869-Implementación del modelo de gobierno abierto, accesible e incluyente de Bogotá; Auditoria al Plan Institucional de Capacitación; Auditoría Proceso Control Disciplinario; Auditoria Proyecto de Inversión 7870- Servicio a la ciudadanía, moderno, eficiente y de calidad; Auditoria Plan de Bienestar; Auditoria al contrato 726 2021 con ETB para línea 195; Auditoria Gestión de recursos físicos; Auditoria datacenter manzana Liévano."/>
    <s v="Sí"/>
    <d v="2021-12-31T00:00:00"/>
    <x v="0"/>
    <s v="-"/>
    <s v="-"/>
    <s v="-"/>
    <s v="-"/>
    <s v="-"/>
    <s v="-"/>
    <s v="-"/>
    <s v="-"/>
    <s v="-"/>
    <s v="-"/>
    <s v="-"/>
    <s v="-"/>
    <x v="0"/>
    <s v="-"/>
    <s v="-"/>
    <s v="-"/>
    <s v="-"/>
    <s v="-"/>
    <s v="-"/>
    <s v="-"/>
    <s v="-"/>
    <s v="-"/>
    <s v="-"/>
    <s v="-"/>
    <s v="-"/>
    <s v="-"/>
    <s v="-"/>
    <s v="-"/>
    <s v="-"/>
    <s v="-"/>
    <s v="-"/>
    <s v="-"/>
    <s v="-"/>
    <s v="-"/>
    <x v="0"/>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Preventivo"/>
    <s v="En el periodo de reporte (noviembre diciembre de 2021) se cumplieron 19 actividades (11 programadas en el PAA 2021 y 8 adicionales); la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las auditorías y seguimientos realizados: Verificar la viabilidad de servidores de carrera que puedan ocupar los empleos en encargo o comisión de un cargo Directivo; Seguimiento Directiva 003 de 2013 Corte 1 de abril al 31 Octubre 2021; Verificar dentro del Plan Estratégico de Manejo de Conflicto de Intereses los canales de Consulta, Orientación, Denuncia y seguimiento de conflictos de internos; Auditoría Sistema Información Inventario SAI; Seguimiento a las medidas de Austeridad en el Gasto Público; Arqueo de Caja Menor; Auditoria Proceso Direccionamiento Estratégico; Seguimiento Plan Mejoramiento Auditoria Interna; Cumplimiento Metas Plan de Desarrollo Entidad (Decreto 807 de 2019, artículo 39 parágrafo 5); Auditoria Plan estratégico de seguridad vial; Seguimiento del plan de mejoramiento institucional; Seguimiento subcomité autocontrol sept a nov. Los adicionales fueron: Auditoria Proyecto de Inversión 7869-Implementación del modelo de gobierno abierto, accesible e incluyente de Bogotá; Auditoria al Plan Institucional de Capacitación; Auditoría Proceso Control Disciplinario; Auditoria Proyecto de Inversión 7870- Servicio a la ciudadanía, moderno, eficiente y de calidad; Auditoria Plan de Bienestar; Auditoria al contrato 726 2021 con ETB para línea 195; Auditoria Gestión de recursos físicos; Auditoria datacenter manzana Liévano."/>
    <s v="Queda como evidencia la programación de las actividades, los papeles de trabajo y los informes preliminares y/o finales. Todo subido al drive dado por la OAP."/>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Preventivo"/>
    <s v="En el periodo de reporte (noviembre diciembre de 2021) se cumplieron 19 actividades (11 programadas en el PAA 2021 y 8 adicionales); la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las auditorías y seguimientos realizados: Verificar la viabilidad de servidores de carrera que puedan ocupar los empleos en encargo o comisión de un cargo Directivo; Seguimiento Directiva 003 de 2013 Corte 1 de abril al 31 Octubre 2021; Verificar dentro del Plan Estratégico de Manejo de Conflicto de Intereses los canales de Consulta, Orientación, Denuncia y seguimiento de conflictos de internos; Auditoría Sistema Información Inventario SAI; Seguimiento a las medidas de Austeridad en el Gasto Público; Arqueo de Caja Menor; Auditoria Proceso Direccionamiento Estratégico; Seguimiento Plan Mejoramiento Auditoria Interna; Cumplimiento Metas Plan de Desarrollo Entidad (Decreto 807 de 2019, artículo 39 parágrafo 5); Auditoria Plan estratégico de seguridad vial; Seguimiento del plan de mejoramiento institucional; Seguimiento subcomité autocontrol sept a nov. Los adicionales fueron: Auditoria Proyecto de Inversión 7869-Implementación del modelo de gobierno abierto, accesible e incluyente de Bogotá; Auditoria al Plan Institucional de Capacitación; Auditoría Proceso Control Disciplinario; Auditoria Proyecto de Inversión 7870- Servicio a la ciudadanía, moderno, eficiente y de calidad; Auditoria Plan de Bienestar; Auditoria al contrato 726 2021 con ETB para línea 195; Auditoria Gestión de recursos físicos; Auditoria datacenter manzana Liévano."/>
    <s v="Queda como evidencia la programación de las actividades, los papeles de trabajo y los informes preliminares y/o finales. Todo subido al drive dado por la OAP."/>
    <s v="Gestión de procesos"/>
    <s v="Decisiones erróneas o no acertadas en la definición del alcance y Plan Anual de Auditoría"/>
    <s v="El procedimiento de Auditorías Internas de Gestión PR-006 indica que el Jefe de la Oficina de Control Interno, autorizado(a) por el Manual de Funciones, anualmente revisa el proyecto del Plan Anual de Auditorías, verificando la pertinencia de las actividades planificadas para cumplir los requisitos de evaluación y reporte normativos, apoyar el logro de los principales objetivos de la Entidad y realizar seguimiento a los riesgos más relevantes que se hayan identificado en la vigencia anterior. La(s) fuente(s) de información utilizadas es(son) proyecto del Plan Anual de Auditorías. En caso de evidenciar observaciones, desviaciones o diferencias, se comunican al auditor para su ajuste. Queda como evidencia el Proyecto Plan Anual de Auditorías."/>
    <s v="Preventivo"/>
    <s v="Por medio del Acta 1 del CICCI de 15 de enero de 2021, se aprobó el Plan anual de auditorias para el periodo 2021."/>
    <s v="Plan Anual de auditorias 2021"/>
    <s v="Gestión de procesos"/>
    <s v="Decisiones erróneas o no acertadas en la definición del alcance, los objetivos y pruebas de auditoría"/>
    <s v="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
    <s v="Preventivo"/>
    <s v="En el periodo de reporte (septiembre – diciembre de 2021) se cumplieron 35 actividades (27 programadas en el PAA 2021 y 8 adicionales) la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las auditorías y seguimientos realizados: Auditoria al proceso Elaboración de Impresos y Registro Distrital; Auditoria Sistema Gestión Salud y Seguridad en el Trabajo – SGSST; Seguimiento Plan Anticorrupción y Atención al Ciudadano -PAAC (Corte 1 Mayo al 31 Agosto 2021); Auditoria proceso Contratación; Auditoria de Seguimiento a la Ejecución del Plan Institucional de Participación Ciudadana; Seguimientos a Subcomités de Autocontrol; Evaluación seguimiento Planes de Mejoramiento Contraloría y Auditoria Interna; Auditoria proceso Gestión Financiera; Seguimiento Mapa de Riesgos de Corrupción; Seguimiento Ejecución presupuestal y contractual; Auditoria Evaluación de la Gestión de Riesgos de las Dependencias (Ultimo trimestre 2020 y Vigencia 2021); Cumplimiento Metas Plan de Desarrollo Entidad (Decreto 807 de 2019, artículo 39 parágrafo 5); Auditoría Gestión, Administración y Soporte de Infraestructura y Recursos Tecnológicos (Corte 30 junio); Seguimiento al contingente judicial (SIPROJ); Auditoria sobre Avances en la Implementación de MIPG; Auditoria Asistencia, atención y reparación integral a víctimas del conflicto armado e implementación de acciones de memoria, paz y reconciliación en Bogotá; Verificar la viabilidad de servidores de carrera que puedan ocupar los empleos en encargo o comisión de un cargo Directivo; Seguimiento Directiva 003 de 2013 Corte 1 de abril al 31 Octubre 2021; Verificar dentro del Plan Estratégico de Manejo de Conflicto de Intereses los canales de Consulta, Orientación, Denuncia y seguimiento de conflictos de internos; Auditoría Sistema Información Inventario SAI; Seguimiento a las medidas de Austeridad en el Gasto Público; Arqueo de Caja Menor; Auditoria Proceso Direccionamiento Estratégico; Seguimiento Plan Mejoramiento Auditoria Interna; Cumplimiento Metas Plan de Desarrollo Entidad (Decreto 807 de 2019, artículo 39 parágrafo 5); Auditoria Plan estratégico de seguridad vial; Seguimiento del plan de mejoramiento institucional; Seguimiento subcomité autocontrol sept a nov. Los adicionales fueron: Auditoria Proyecto de Inversión 7869-Implementación del modelo de gobierno abierto, accesible e incluyente de Bogotá; Auditoria al Plan Institucional de Capacitación; Auditoría Proceso Control Disciplinario; Auditoria Proyecto de Inversión 7870- Servicio a la ciudadanía, moderno, eficiente y de calidad; Auditoria Plan de Bienestar; Auditoria al contrato 726 2021 con ETB para línea 195; Auditoria Gestión de recursos físicos; Auditoria datacenter manzana Liévano."/>
    <s v="Queda como evidencia la programación de las actividades, los papeles de trabajo y los informes preliminares y/o finales. Todo subido al drive dado por la OAP._x000a_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8"/>
    <n v="2021"/>
    <s v="CORRUPCIÓN Y GESTIÓN DE PROCESOS"/>
    <s v="6 CORRUPCIÓN Y 3 GESTIÓN DE PROCESOS"/>
    <s v="-"/>
    <s v="-"/>
    <s v="-"/>
    <s v="-"/>
    <x v="0"/>
    <s v="Decisiones ajustadas a intereses propios o de terceros al Omitir la comunicación de hechos irregulares conocidos por la Oficina de Control Interno, para obtener beneficios a los que no haya lugar"/>
    <s v="Reducir"/>
    <s v="AP#28. Act. 2. Realizar una socialización en el mes de marzo, acerca de las situaciones de corrupción que se pueden dar en  el desarrollo de trabajos de auditoria."/>
    <s v="AP # 28-2021 Aplicativo SIG"/>
    <s v="Preventiva"/>
    <x v="0"/>
    <s v="Se realizó una capacitación de riesgos de corrupción en auditorias, el 23 de marzo de 2021, para todo el equipo de la OCI, dentro del marco del subcomité de autocontrol"/>
    <s v="Sí"/>
    <d v="2021-05-06T00:00:00"/>
    <x v="0"/>
    <s v="-"/>
    <s v="-"/>
    <s v="-"/>
    <s v="-"/>
    <s v="-"/>
    <s v="-"/>
    <s v="-"/>
    <s v="-"/>
    <s v="-"/>
    <s v="-"/>
    <s v="-"/>
    <s v="-"/>
    <x v="0"/>
    <s v="-"/>
    <s v="-"/>
    <s v="-"/>
    <s v="-"/>
    <s v="-"/>
    <s v="-"/>
    <s v="-"/>
    <s v="-"/>
    <s v="-"/>
    <s v="-"/>
    <s v="-"/>
    <s v="-"/>
    <s v="-"/>
    <s v="-"/>
    <s v="-"/>
    <s v="-"/>
    <s v="-"/>
    <s v="-"/>
    <s v="-"/>
    <s v="-"/>
    <s v="-"/>
    <x v="0"/>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Preventivo"/>
    <s v="Todos los auditores de la Oficina de Control Interno, suscribieron el compromiso ético, para sus actuaciones durante el primer periodo de 2021"/>
    <s v="Todos los auditores de la Oficina de Control Interno, suscribieron el compromiso ético, para sus actuaciones durante el 2021._x000a_Las evidencias están cargadas desde el reporte de riesgos del primer bimestre de 2021"/>
    <s v="Corrupción"/>
    <s v="Uso indebido de información privilegiada con el fin de favorecer intereses indebidos o ajenos al cumplimiento de la función de la Oficina de Control Interno, para obtener beneficios a que no halla lugar"/>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Preventivo"/>
    <s v="Todos los auditores de la Oficina de Control Interno, suscribieron el compromiso ético, para sus actuaciones durante el primer periodo de 2021"/>
    <s v="Todos los auditores de la Oficina de Control Interno, suscribieron el compromiso ético, para sus actuaciones durante el 2021._x000a_Las evidencias están cargadas desde el reporte de riesgos del primer bimestre de 2021"/>
    <s v="Gestión de procesos"/>
    <s v="Decisiones erróneas o no acertadas en la definición del alcance y Plan Anual de Auditoría"/>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s v="Detectivo"/>
    <s v="En el periodo de reporte (septiembre – diciembre de 2021) se cumplieron 35 actividades (27 programadas en el PAA 2021 y 8 adicionales) la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las auditorías y seguimientos realizados: Auditoria al proceso Elaboración de Impresos y Registro Distrital; Auditoria Sistema Gestión Salud y Seguridad en el Trabajo – SGSST; Seguimiento Plan Anticorrupción y Atención al Ciudadano -PAAC (Corte 1 Mayo al 31 Agosto 2021); Auditoria proceso Contratación; Auditoria de Seguimiento a la Ejecución del Plan Institucional de Participación Ciudadana; Seguimientos a Subcomités de Autocontrol; Evaluación seguimiento Planes de Mejoramiento Contraloría y Auditoria Interna; Auditoria proceso Gestión Financiera; Seguimiento Mapa de Riesgos de Corrupción; Seguimiento Ejecución presupuestal y contractual; Auditoria Evaluación de la Gestión de Riesgos de las Dependencias (Ultimo trimestre 2020 y Vigencia 2021); Cumplimiento Metas Plan de Desarrollo Entidad (Decreto 807 de 2019, artículo 39 parágrafo 5); Auditoría Gestión, Administración y Soporte de Infraestructura y Recursos Tecnológicos (Corte 30 junio); Seguimiento al contingente judicial (SIPROJ); Auditoria sobre Avances en la Implementación de MIPG; Auditoria Asistencia, atención y reparación integral a víctimas del conflicto armado e implementación de acciones de memoria, paz y reconciliación en Bogotá; Verificar la viabilidad de servidores de carrera que puedan ocupar los empleos en encargo o comisión de un cargo Directivo; Seguimiento Directiva 003 de 2013 Corte 1 de abril al 31 Octubre 2021; Verificar dentro del Plan Estratégico de Manejo de Conflicto de Intereses los canales de Consulta, Orientación, Denuncia y seguimiento de conflictos de internos; Auditoría Sistema Información Inventario SAI; Seguimiento a las medidas de Austeridad en el Gasto Público; Arqueo de Caja Menor; Auditoria Proceso Direccionamiento Estratégico; Seguimiento Plan Mejoramiento Auditoria Interna; Cumplimiento Metas Plan de Desarrollo Entidad (Decreto 807 de 2019, artículo 39 parágrafo 5); Auditoria Plan estratégico de seguridad vial; Seguimiento del plan de mejoramiento institucional; Seguimiento subcomité autocontrol sept a nov. Los adicionales fueron: Auditoria Proyecto de Inversión 7869-Implementación del modelo de gobierno abierto, accesible e incluyente de Bogotá; Auditoria al Plan Institucional de Capacitación; Auditoría Proceso Control Disciplinario; Auditoria Proyecto de Inversión 7870- Servicio a la ciudadanía, moderno, eficiente y de calidad; Auditoria Plan de Bienestar; Auditoria al contrato 726 2021 con ETB para línea 195; Auditoria Gestión de recursos físicos; Auditoria datacenter manzana Liévano."/>
    <s v="Queda como evidencia la programación de las actividades, los papeles de trabajo y los informes preliminares y/o finales. Todo subido al drive dado por la OAP._x000a_Queda como evidencia la programación de las actividades, los papeles de trabajo y los informes preliminares y/o finales. Todo subido al drive dado por la OAP."/>
    <s v="Gestión de procesos"/>
    <s v="Decisiones erróneas o no acertadas en la definición del alcance, los objetivos y pruebas de auditoría"/>
    <s v="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
    <s v="Preventivo"/>
    <s v="A corte de 31 de agosto de 2021, todo el equipo auditor de la OCI tiene firmado el compromiso ético"/>
    <s v="Queda como evidencia los compromisos éticos firmados"/>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8"/>
    <n v="2021"/>
    <s v="CORRUPCIÓN Y GESTIÓN DE PROCESOS"/>
    <s v="6 CORRUPCIÓN Y 3 GESTIÓN DE PROCESOS"/>
    <s v="-"/>
    <s v="-"/>
    <s v="-"/>
    <s v="-"/>
    <x v="0"/>
    <s v="Decisiones ajustadas a intereses propios o de terceros al Omitir la comunicación de hechos irregulares conocidos por la Oficina de Control Interno, para obtener beneficios a los que no haya lugar"/>
    <s v="Reducir"/>
    <s v="AP#28. Act. 3. Suscripción del compromiso de ética por parte del Jefe de Oficina, profesionales y contratistas."/>
    <s v="AP # 28-2021 Aplicativo SIG"/>
    <s v="Preventiva"/>
    <x v="0"/>
    <s v="Todos los auditores han firmado el compromiso ético."/>
    <s v="Sí"/>
    <d v="2021-02-28T00:00:00"/>
    <x v="0"/>
    <s v="-"/>
    <s v="-"/>
    <s v="-"/>
    <s v="-"/>
    <s v="-"/>
    <s v="-"/>
    <s v="-"/>
    <s v="-"/>
    <s v="-"/>
    <s v="-"/>
    <s v="-"/>
    <s v="-"/>
    <x v="0"/>
    <s v="-"/>
    <s v="-"/>
    <s v="-"/>
    <s v="-"/>
    <s v="-"/>
    <s v="-"/>
    <s v="-"/>
    <s v="-"/>
    <s v="-"/>
    <s v="-"/>
    <s v="-"/>
    <s v="-"/>
    <s v="-"/>
    <s v="-"/>
    <s v="-"/>
    <s v="-"/>
    <s v="-"/>
    <s v="-"/>
    <s v="-"/>
    <s v="-"/>
    <s v="-"/>
    <x v="0"/>
    <s v="-"/>
    <s v="-"/>
    <s v="Corrupción"/>
    <s v="Decisiones ajustadas a intereses propios o de terceros al Omitir la comunicación de hechos irregulares conocidos por la Oficina de Control Interno, para obtener beneficios a los que no haya lugar"/>
    <s v="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s v="Detectivo"/>
    <s v="En el periodo de reporte (noviembre diciembre de 2021) se cumplieron 19 actividades (11 programadas en el PAA 2021 y 8 adicionales); la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las auditorías y seguimientos realizados: Verificar la viabilidad de servidores de carrera que puedan ocupar los empleos en encargo o comisión de un cargo Directivo; Seguimiento Directiva 003 de 2013 Corte 1 de abril al 31 Octubre 2021; Verificar dentro del Plan Estratégico de Manejo de Conflicto de Intereses los canales de Consulta, Orientación, Denuncia y seguimiento de conflictos de internos; Auditoría Sistema Información Inventario SAI; Seguimiento a las medidas de Austeridad en el Gasto Público; Arqueo de Caja Menor; Auditoria Proceso Direccionamiento Estratégico; Seguimiento Plan Mejoramiento Auditoria Interna; Cumplimiento Metas Plan de Desarrollo Entidad (Decreto 807 de 2019, artículo 39 parágrafo 5); Auditoria Plan estratégico de seguridad vial; Seguimiento del plan de mejoramiento institucional; Seguimiento subcomité autocontrol sept a nov. Los adicionales fueron: Auditoria Proyecto de Inversión 7869-Implementación del modelo de gobierno abierto, accesible e incluyente de Bogotá; Auditoria al Plan Institucional de Capacitación; Auditoría Proceso Control Disciplinario; Auditoria Proyecto de Inversión 7870- Servicio a la ciudadanía, moderno, eficiente y de calidad; Auditoria Plan de Bienestar; Auditoria al contrato 726 2021 con ETB para línea 195; Auditoria Gestión de recursos físicos; Auditoria datacenter manzana Liévano."/>
    <s v="Queda como evidencia la programación de las actividades, los papeles de trabajo y los informes preliminares y/o finales. Todo subido al drive dado por la OAP."/>
    <s v="-"/>
    <s v="-"/>
    <s v="-"/>
    <s v="-"/>
    <s v="-"/>
    <s v="-"/>
    <s v="-"/>
    <s v="-"/>
    <s v="-"/>
    <s v="-"/>
    <s v="-"/>
    <s v="-"/>
    <s v="Gestión de procesos"/>
    <s v="Decisiones erróneas o no acertadas en la definición del alcance, los objetivos y pruebas de auditoría"/>
    <s v="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
    <s v="Detectivo"/>
    <s v="En el periodo de reporte (septiembre – diciembre de 2021) se cumplieron 35 actividades (27 programadas en el PAA 2021 y 8 adicionales) la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las auditorías y seguimientos realizados: Auditoria al proceso Elaboración de Impresos y Registro Distrital; Auditoria Sistema Gestión Salud y Seguridad en el Trabajo – SGSST; Seguimiento Plan Anticorrupción y Atención al Ciudadano -PAAC (Corte 1 Mayo al 31 Agosto 2021); Auditoria proceso Contratación; Auditoria de Seguimiento a la Ejecución del Plan Institucional de Participación Ciudadana; Seguimientos a Subcomités de Autocontrol; Evaluación seguimiento Planes de Mejoramiento Contraloría y Auditoria Interna; Auditoria proceso Gestión Financiera; Seguimiento Mapa de Riesgos de Corrupción; Seguimiento Ejecución presupuestal y contractual; Auditoria Evaluación de la Gestión de Riesgos de las Dependencias (Ultimo trimestre 2020 y Vigencia 2021); Cumplimiento Metas Plan de Desarrollo Entidad (Decreto 807 de 2019, artículo 39 parágrafo 5); Auditoría Gestión, Administración y Soporte de Infraestructura y Recursos Tecnológicos (Corte 30 junio); Seguimiento al contingente judicial (SIPROJ); Auditoria sobre Avances en la Implementación de MIPG; Auditoria Asistencia, atención y reparación integral a víctimas del conflicto armado e implementación de acciones de memoria, paz y reconciliación en Bogotá; Verificar la viabilidad de servidores de carrera que puedan ocupar los empleos en encargo o comisión de un cargo Directivo; Seguimiento Directiva 003 de 2013 Corte 1 de abril al 31 Octubre 2021; Verificar dentro del Plan Estratégico de Manejo de Conflicto de Intereses los canales de Consulta, Orientación, Denuncia y seguimiento de conflictos de internos; Auditoría Sistema Información Inventario SAI; Seguimiento a las medidas de Austeridad en el Gasto Público; Arqueo de Caja Menor; Auditoria Proceso Direccionamiento Estratégico; Seguimiento Plan Mejoramiento Auditoria Interna; Cumplimiento Metas Plan de Desarrollo Entidad (Decreto 807 de 2019, artículo 39 parágrafo 5); Auditoria Plan estratégico de seguridad vial; Seguimiento del plan de mejoramiento institucional; Seguimiento subcomité autocontrol sept a nov. Los adicionales fueron: Auditoria Proyecto de Inversión 7869-Implementación del modelo de gobierno abierto, accesible e incluyente de Bogotá; Auditoria al Plan Institucional de Capacitación; Auditoría Proceso Control Disciplinario; Auditoria Proyecto de Inversión 7870- Servicio a la ciudadanía, moderno, eficiente y de calidad; Auditoria Plan de Bienestar; Auditoria al contrato 726 2021 con ETB para línea 195; Auditoria Gestión de recursos físicos; Auditoria datacenter manzana Liévano."/>
    <s v="Queda como evidencia la programación de las actividades, los papeles de trabajo y los informes preliminares y/o finales. Todo subido al drive dado por la OAP._x000a_Queda como evidencia la programación de las actividades, los papeles de trabajo y los informes preliminares y/o finales. Todo subido al drive dado por la OAP."/>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8"/>
    <n v="2021"/>
    <s v="CORRUPCIÓN Y GESTIÓN DE PROCESOS"/>
    <s v="6 CORRUPCIÓN Y 3 GESTIÓN DE PROCESOS"/>
    <s v="-"/>
    <s v="-"/>
    <s v="-"/>
    <s v="-"/>
    <x v="0"/>
    <s v="Uso indebido de información privilegiada con el fin de favorecer intereses indebidos o ajenos al cumplimiento de la función de la Oficina de Control Interno, para obtener beneficios a que no halla lugar"/>
    <s v="Reducir"/>
    <s v="(AP#28. Act. 1. Aplicativo SIG - AP#770 Aplicativo CHIE) Solicitar a cada auditor interno al inicio de cada auditoria la manifestación de no estar incurso en conflicto de interés"/>
    <s v="AP#28. Act. 1. Aplicativo SIG - AP#770 Aplicativo CHIE"/>
    <s v="Preventiva"/>
    <x v="0"/>
    <s v="En el periodo de reporte (noviembre diciembre de 2021) se cumplieron 19 actividades (11 programadas en el PAA 2021 y 8 adicionales); las cuales se ejecutaron de acuerdo al programa de auditoria elaborado y aprobado por el Jefe de la OCI y se emitió el resultado de dicha evaluación en informe preliminar y/o informe final que es revisado y aprobado por el jefe de la OCI. Igual se conservan los papeles de trabajo de las auditorías y seguimientos realizados: Verificar la viabilidad de servidores de carrera que puedan ocupar los empleos en encargo o comisión de un cargo Directivo; Seguimiento Directiva 003 de 2013 Corte 1 de abril al 31 Octubre 2021; Verificar dentro del Plan Estratégico de Manejo de Conflicto de Intereses los canales de Consulta, Orientación, Denuncia y seguimiento de conflictos de internos; Auditoría Sistema Información Inventario SAI; Seguimiento a las medidas de Austeridad en el Gasto Público; Arqueo de Caja Menor; Auditoria Proceso Direccionamiento Estratégico; Seguimiento Plan Mejoramiento Auditoria Interna; Cumplimiento Metas Plan de Desarrollo Entidad (Decreto 807 de 2019, artículo 39 parágrafo 5); Auditoria Plan estratégico de seguridad vial; Seguimiento del plan de mejoramiento institucional; Seguimiento subcomité autocontrol sept a nov. Los adicionales fueron: Auditoria Proyecto de Inversión 7869-Implementación del modelo de gobierno abierto, accesible e incluyente de Bogotá; Auditoria al Plan Institucional de Capacitación; Auditoría Proceso Control Disciplinario; Auditoria Proyecto de Inversión 7870- Servicio a la ciudadanía, moderno, eficiente y de calidad; Auditoria Plan de Bienestar; Auditoria al contrato 726 2021 con ETB para línea 195; Auditoria Gestión de recursos físicos; Auditoria datacenter manzana Liévano."/>
    <s v="Sí"/>
    <d v="2021-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8"/>
    <n v="2021"/>
    <s v="CORRUPCIÓN Y GESTIÓN DE PROCESOS"/>
    <s v="6 CORRUPCIÓN Y 3 GESTIÓN DE PROCESOS"/>
    <s v="-"/>
    <s v="-"/>
    <s v="-"/>
    <s v="-"/>
    <x v="0"/>
    <s v="Uso indebido de información privilegiada con el fin de favorecer intereses indebidos o ajenos al cumplimiento de la función de la Oficina de Control Interno, para obtener beneficios a que no halla lugar"/>
    <s v="Reducir"/>
    <s v="AP#28. Act. 2. Realizar una socialización en el mes de marzo, acerca de las situaciones de corrupción que se pueden dar en  el desarrollo de trabajos de auditoria."/>
    <s v="AP # 28-2021 Aplicativo SIG"/>
    <s v="Preventiva"/>
    <x v="0"/>
    <s v="Se realizó una capacitación de riesgos de corrupción en auditorias, el 23 de marzo de 2021, para todo el equipo de la OCI, dentro del marco del subcomité de autocontrol"/>
    <s v="Sí"/>
    <d v="2021-05-06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8"/>
    <n v="2021"/>
    <s v="CORRUPCIÓN Y GESTIÓN DE PROCESOS"/>
    <s v="6 CORRUPCIÓN Y 3 GESTIÓN DE PROCESOS"/>
    <s v="-"/>
    <s v="-"/>
    <s v="-"/>
    <s v="-"/>
    <x v="0"/>
    <s v="Uso indebido de información privilegiada con el fin de favorecer intereses indebidos o ajenos al cumplimiento de la función de la Oficina de Control Interno, para obtener beneficios a que no halla lugar"/>
    <s v="Reducir"/>
    <s v="AP#28. Act. 3. Suscripción del compromiso de ética por parte del Jefe de Oficina, profesionales y contratistas."/>
    <s v="AP # 28-2021 Aplicativo SIG"/>
    <s v="Preventiva"/>
    <x v="1"/>
    <s v="Todos los auditores han firmado el compromiso ético."/>
    <s v="Sí"/>
    <d v="2021-02-28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3"/>
    <x v="0"/>
    <x v="0"/>
    <x v="0"/>
    <x v="0"/>
    <x v="0"/>
    <x v="0"/>
  </r>
  <r>
    <x v="9"/>
    <n v="2021"/>
    <s v="CORRUPCIÓN Y GESTIÓN DE PROCESOS"/>
    <s v="6 CORRUPCIÓN Y 3 GESTIÓN DE PROCESOS"/>
    <s v="-"/>
    <s v="-"/>
    <s v="-"/>
    <s v="-"/>
    <x v="2"/>
    <s v="Errores (fallas o deficiencias) al desarrollar y ejecutar los cursos y/o diplomados de formación"/>
    <s v="Reducir"/>
    <s v="(Acción Preventiva # 1):  Revisar y ajustar el procedimiento 2213100-PR-209 &quot;Administración de los programas de formación distrital &quot;con el fin de fortalecer los puntos de control definidos conforme con la metodología de administración del riesgo._x000a__x000a_Ajustar en la ficha integral del riesgo las actividades de control conforme a la actualización del procedimiento.2213100-PR-209 &quot; Administración de los programas de formación&quot;."/>
    <s v="A.P # 1 Aplicativo CHIE"/>
    <s v="Preventiva"/>
    <x v="1"/>
    <s v="-"/>
    <s v="Sí"/>
    <d v="2021-04-30T00:00:00"/>
    <x v="0"/>
    <s v="-"/>
    <s v="-"/>
    <s v="-"/>
    <s v="-"/>
    <s v="-"/>
    <s v="-"/>
    <s v="-"/>
    <s v="-"/>
    <s v="-"/>
    <s v="-"/>
    <s v="-"/>
    <s v="-"/>
    <x v="0"/>
    <s v="-"/>
    <s v="-"/>
    <s v="-"/>
    <s v="-"/>
    <s v="-"/>
    <s v="-"/>
    <s v="-"/>
    <s v="-"/>
    <s v="-"/>
    <s v="-"/>
    <s v="-"/>
    <s v="-"/>
    <s v="-"/>
    <s v="-"/>
    <s v="-"/>
    <s v="-"/>
    <s v="-"/>
    <s v="-"/>
    <s v="-"/>
    <s v="-"/>
    <s v="-"/>
    <x v="0"/>
    <s v="-"/>
    <s v="-"/>
    <s v="Gestión de procesos"/>
    <s v="Errores (fallas o deficiencias) al desarrollar y ejecutar los cursos y/o diplomados de formación"/>
    <s v="El procedimiento 2213100-PR-209 &quot;Administración de los programas de formación” indica que el Subsecretario(a) Técnico(a), Director(a) y/o Subdirector (a) Técnico de Desarrollo Institucional, autorizado(a) por el Subsecretario(a) Técnico(a), Director(a) y/o Subdirector (a) Técnico de Desarrollo Institucional, anualmente aprueba la oferta académica. La(s) fuente(s) de información utilizadas es(son) las temáticas de formación definidas. En caso de evidenciar observaciones, desviaciones o diferencias, se realizan ajustes si hay lugar a ello para aprobación de la versión final. Queda como evidencia el documento de oferta académica final y la evidencia de aprobación de esta."/>
    <s v="Preventivo"/>
    <s v="Para este último cuatrimestre no aplica este control, teniendo en cuenta que las actividades trabajadas para establecer la oferta académica, se realizaron y se reportaron en el primer cuatrimestre de la vigencia 2021, los cursos desarrollados en este último cuatrimestre se desarrollaron bajo lo establecido en el plan de trabajo para la vigencia 2021."/>
    <s v="N/A"/>
    <s v="Gestión de procesos"/>
    <s v="Errores (fallas o deficiencias) al estructurar, coordinar y orientar la implementación de estrategias"/>
    <s v="El procedimiento 2213100-PR-247 indica que el Director(a) y/o Subdirector(a) Técnico (a) de Desarrollo Institucional, autorizado(a) por mediante resolución 097 de 2018 manual de funciones, cada vez que se requiera realiza mesas de trabajo para revisar el documento técnico de la estrategia frente a los parámetros establecidos e informe a los respectivos profesionales. La(s) fuente(s) de información utilizadas es(son) El cumplimiento de metas de la dependencia y los recursos con los que se cuenta para el desarrollo de la estrategia. En caso de evidenciar observaciones, desviaciones o diferencias, el profesional especializado ajusta el documento técnico para el desarrollo de la estrategia. Queda como evidencia Documento de estrategia aprobado, Evidencia de reunión y Registro de asistencia."/>
    <s v="Preventivo"/>
    <s v="Este control no aplica para el último cuatrimestre del año, por que las estrategias se definen y diseñan a principio de cada vigencia. "/>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4"/>
    <x v="0"/>
    <x v="0"/>
    <x v="0"/>
    <x v="0"/>
    <x v="0"/>
    <x v="0"/>
  </r>
  <r>
    <x v="9"/>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al desarrollar y ejecutar los cursos y/o diplomados de formación"/>
    <s v="El procedimiento  2213100-PR-209 &quot; Administración de los programas de formación&quot; indica que el Director(a) y/o Subdirector(a) Técnico (a) de Desarrollo Institucional, Profesional universitario y/o Profesional  especializado (a) de la Subdirección Técnica de Desarrollo Institucional, autorizado(a) por el Director(a) y/o Subdirector (a) Técnico de Desarrollo Institucional, mensualmente para garantizar el cumplimiento del plan de trabajo anual, realiza seguimiento a través del subcomité de autocontrol y seguimiento periódico a través de mesas de trabajo del Subdirector(a) Técnico(a) de Desarrollo Institucional y los profesionales. En estos seguimientos se identifican las causas que pueden generar posibles incumplimientos al plan, como lo son: personal insuficiente, información de entrada con deficiencias, fallas tecnológicas, contenidos con deficiencias, inoportunidad en el inicio de los programas, inconvenientes precontractuales o contractuales, entre otras. La(s) fuente(s) de información utilizadas es(son) el plan anual de trabajo y los seguimientos mensuales y periódicos realizados a dicho plan. En caso de evidenciar observaciones, desviaciones o diferencias, si es necesario se realizan los ajustes pertinentes. Queda como evidencia el plan de trabajo anual con temáticas de formación, actas de subcomité de autocontrol de la Subdirección Técnica de la Dirección Distrital de Desarrollo Institucional, Registro de asistencia subcomité de autocontrol de la Subdirección Técnica de la Dirección Distrital de Desarrollo Institucional y soportes de mesas de trabajo de seguimiento periódico de la Subdirección Técnica de Desarrollo Institucional."/>
    <s v="Preventivo"/>
    <s v="Para este último cuatrimestre se realizaron cuatro subcomités de autocontrol, el 30 de septiembre, el 26 de octubre, el 26 de noviembre y el 23 de diciembre, en las cuales se revisaron y se presentaron avances de las metas en cuanto a Formación y seguimiento a los requerimientos sobre las diferentes temáticas.  De igual manera se desarrollaron 10 reuniones de seguimiento sobre el proceso de formación y de los avances de las mestas."/>
    <s v="Evidencias las actas de los subcomités:_x000a__x000a_Septiembre _x000a_Octubre_x000a_Noviembre_x000a_Diciembre_x000a__x000a_Actas reuniones de seguimiento formación:_x000a_Diciembre 02_x000a_Diciembre 10_x000a_Diciembre 16_x000a_Noviembre 22_x000a_Noviembre 25_x000a_Octubre 07_x000a_Octubre 14_x000a_Octubre 21_x000a_Septiembre 09_x000a_"/>
    <s v="Gestión de procesos"/>
    <s v="Errores (fallas o deficiencias) al estructurar, coordinar y orientar la implementación de estrategias"/>
    <s v="El procedimiento 2213100-PR-247 indica que el Profesional Especializado de la Dirección y/o Subdirección Técnica de Desarrollo Institucional, autorizado(a) por el Director(a) y/o Subdirector(a) Técnico (a) de Desarrollo Institucional, cada vez que se requiera   elabora el informe de ejecución de la estrategia con los datos cuantitativos y cualitativos y resultados de la encuesta de satisfacción de la estrategia, que permiten establecer la pertinencia de la misma. La(s) fuente(s) de información utilizadas es(son) Informe de ejecución de la estrategia y resultados de encuestas de satisfacción. En caso de evidenciar observaciones, desviaciones o diferencias, se deben identificar las posibles acciones de mejora para su gestión (si hay lugar a ello). Queda como evidencia Informe de ejecución de la estrategia."/>
    <s v="Detectivo"/>
    <s v="En el mes de diciembre se realizaron los informes de ejecución de las estrategias desarrolladas por la DDDI durante el año 2021:_x000a_*Teletrabajo_x000a_*Instancias de Coordinación_x000a_*Negociación, diálogo y concertación sindical en el Distrito Capital._x000a_*Acompañamiento para la implementación y el fortalecimiento del MIPG. _x000a_*Senda de Integridad._x000a_*Estrategia de acompañamiento para articular las acciones de transparencia._x000a_*Estrategia de apropiación del lineamiento para la formulación participativa de los PAAC en las entidades distritales._x000a_*Ruta de acompañamiento a entidades del Distrito en la implementación del Protocolo de Rendición de Cuentas._x000a_*Estrategia de acompañamiento para las entidades públicas del distrito en su proceso de fortalecimiento de la gestión del conocimiento y la innovación._x000a__x000a_Se realiza informe  semestral de satisfacción de estrategias."/>
    <s v="Informes finales de ejecución de las estrategias_x000a__x000a_Informe semestral  (2) de satisfacción de las estrategias.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9"/>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al desarrollar y ejecutar los cursos y/o diplomados de formación"/>
    <s v="El procedimiento  2213100-PR-209 &quot; Administración de los programas de formación&quot; indica que el Profesional especializado de la Subdirección Técnica de Desarrollo Institucional y el Profesional universitario de la Subdirección Técnica de Desarrollo Institucional, autorizado(a) por El Director(a) y/o Subdirector(a) Técnico (a) de Desarrollo Institucional, en cada curso y/o diplomado envía a los jefes de Talento Humano el formulario disponible en el portal institucional del programa de formación para que directamente realicen la preinscripción de los servidores y servidoras que cumplen con los requisitos establecidos, lo anterior si el curso y/o diplomado tiene establecidos requisitos que restringen la inscripción. La(s) fuente(s) de información utilizadas es(son) listados de los inscritos por parte de las oficinas de talento humano. En caso de evidenciar observaciones, desviaciones o diferencias, se informa. Queda como evidencia formularia de inscripción, base de datos de inscritos y listado definitivo de matriculados por entidad."/>
    <s v="Preventivo"/>
    <s v="Para este último cuatrimestre se enviaron los correos a los jefes de talento humano, solicitando el apoyo para difundir la información de inscripción de los cursos que se ofertaron, por cuanto en estos cursos podían participar todos los interesados, junto con el correo se envió el link para que los servidores se inscribieran en la oferta directamente.  "/>
    <s v="Evidencias los correos enviados a los jefes de talento humano de las entidades.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9"/>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al desarrollar y ejecutar los cursos y/o diplomados de formación"/>
    <s v="El procedimiento  2213100-PR-209 &quot;Administración de los programas de formación&quot; indica que Director de Desarrollo Institucional y/o Subdirector Técnico de Desarrollo Institucional y/o Profesional especializado (a) de la Subdirección Técnica de Desarrollo Institucional, autorizado(a) por El Director(a) y/o Subdirector(a) Técnico (a) de Desarrollo Institucional, cada vez que se realice el proceso revisa los documentos precontractuales validando mediante firma, haciendo envío de los mismos a través de comunicación oficial a la Dirección de Contratación. La(s) fuente(s) de información utilizadas es(son) estudios previos, análisis de mercado, matriz de riesgos, anexo técnico y estudio de sector. En caso de evidenciar observaciones, desviaciones o diferencias, se deben ajustar los documentos de la etapa precontractual. Queda como evidencia el memorando de envío de documentos precontractuales a la Dirección de Contratación."/>
    <s v="Preventivo"/>
    <s v="Para este último cuatrimestre no se desarrollaron actividades de contratación."/>
    <s v="Evidencias 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9"/>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al desarrollar y ejecutar los cursos y/o diplomados de formación"/>
    <s v="El procedimiento 2213100-PR-209 &quot; Administración de los programas de formación&quot; indica que el Profesional especializado (a) o universitario de la Subdirección técnica de Desarrollo Institucional, autorizado(a) por el Director(a) y/o Subdirector (a) Técnico de Desarrollo Institucional, cada vez que se presente en caso de evidenciar o recibir notificaciones de falla de la plataforma u otras relacionadas con el soporte técnico y funcional las gestiona. La(s) fuente(s) de información utilizadas es(son) registros de la plataforma. En caso de evidenciar observaciones, desviaciones o diferencias, se gestionan de acuerdo con lo establecido en el Protocolo - Respuesta a usuarios programa de formación soy 10 aprende 4211000-OT-077. Queda como evidencia registros de fallos de la plataforma, correo electrónico de notificación de falla de la plataforma, soporte de respuesta a requerimientos de Soy 10."/>
    <s v="Detectivo"/>
    <s v="Durante este tercer cuatrimestre se registró un fallo en la plataforma que se reenvío a TICs y ya se solucionó el inconveniente."/>
    <s v="Evidencia, el correo enviado a TICS y la solución al tem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9"/>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al desarrollar y ejecutar los cursos y/o diplomados de formación"/>
    <s v="El procedimiento 2213100-PR-209 &quot; Administración de los programas de formación&quot; indica que el Subdirector Técnico de Desarrollo Institucional y/o Director de Desarrollo Institucional y/o Profesional especializado (a) de la Subdirección técnica de Desarrollo Institucional, autorizado(a) por mediante resolución 097 de 2018 manual de funciones, semanalmente realiza seguimiento para identificar el avance, las observaciones, desviaciones o diferencias. La(s) fuente(s) de información utilizadas es(son) Acta de inicio, plan de trabajo. En caso de evidenciar observaciones, desviaciones o diferencias, solicita ajustes al contratista si hay lugar a ello. Queda como evidencia Acta de inicio del contrato, evidencia de reunión seguimiento contractual, registro de asistencia seguimiento contractual."/>
    <s v="Detectivo"/>
    <s v="_x000a_El 20 de diciembre se desarrolló la reunión de seguimiento de las actividades realizadas bajo el marco del convenio con la Secretaría Distrital de Ambiente. _x000a_"/>
    <s v="Evidencias Acta de reunión  (Sesión 20 Diciembr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0"/>
    <n v="2021"/>
    <s v="CORRUPCIÓN Y GESTIÓN DE PROCESOS"/>
    <s v="6 CORRUPCIÓN Y 3 GESTIÓN DE PROCESOS"/>
    <s v="-"/>
    <s v="-"/>
    <s v="-"/>
    <s v="-"/>
    <x v="0"/>
    <s v="Decisiones ajustadas a intereses propios o de terceros para la vinculación intencional de una persona sin cumplir los requisitos mínimos de un cargo con el fin de obtener un beneficio al que no haya lugar."/>
    <s v="Reducir"/>
    <s v="(AP # 4 Aplicativo SIG - AP # 759 Aplicativo CHIE) 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
    <s v="AP # 4 Aplicativo SIG - AP # 759 Aplicativo CHIE"/>
    <s v="Preventiva"/>
    <x v="0"/>
    <s v="Frente a esta actividad se indica que: _x000a__x000a_1) Se han realizado los respectivos seguimientos en el aplicativo CHIE por medio de los cuales se realiza seguimiento a la aplicación de la actividad del procedimiento 2211300-PR-221 Gestión Organizacional que se refiere a la verificación del cumplimiento de los requisitos de estudio y experiencia de los/as candidatos/as a ser nombrados en un empleo de la Secretaría General de la Alcaldía Mayor de Bogotá, D.C., tomando como fuente de información el manual de funciones y competencias laborales vigente en la entidad y las certificaciones de experiencia y formación académica allegadas por el/la aspirante._x000a__x000a_2) Aunado a lo anterior y en ocasión que el presente reporte responde al 6° seguimiento de riesgos de corrupción se indica que para todas las vinculaciones realizadas en la entidad durante el 2021 se aplicaron las evaluaciones de perfil conforme lo establece el procedimiento 2211300-PR-221 Gestión Organizacional, acción que responde a verificar el lleno cumplimiento, por parte de los/as aspirantes a un empelo en la Secretaría General, de los mínimos requeridos para ejercer las funciones esenciales de un empleo de la entidad, tomando como fuentes de información el manual de funciones y competencias laborales vigente en la entidad y las certificaciones de experiencia y formación académica allegadas por el/la aspirante."/>
    <s v="Sí"/>
    <d v="2021-12-30T00:00:00"/>
    <x v="0"/>
    <s v="-"/>
    <s v="-"/>
    <s v="-"/>
    <s v="-"/>
    <s v="-"/>
    <s v="-"/>
    <s v="-"/>
    <s v="-"/>
    <s v="-"/>
    <s v="-"/>
    <s v="-"/>
    <s v="-"/>
    <x v="0"/>
    <s v="-"/>
    <s v="-"/>
    <s v="-"/>
    <s v="-"/>
    <s v="-"/>
    <s v="-"/>
    <s v="-"/>
    <s v="-"/>
    <s v="-"/>
    <s v="-"/>
    <s v="-"/>
    <s v="-"/>
    <s v="-"/>
    <s v="-"/>
    <s v="-"/>
    <s v="-"/>
    <s v="-"/>
    <s v="-"/>
    <s v="-"/>
    <s v="-"/>
    <s v="-"/>
    <x v="0"/>
    <s v="-"/>
    <s v="-"/>
    <s v="Gestión de procesos"/>
    <s v="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s v="El procedimiento 2211300-PR-168 - Gestión de situaciones administrativas indica que el profesional especializado o profesional universitario y técnico operativo de la Dirección de Talento Humano, autorizado(a) por el(la) Director(a) Técnico(a) de Talento Humano, cada vez que se presente revisa el cumplimiento de los requerimientos establecidos de conformidad a cada situación administrativa. La(s) fuente(s) de información utilizadas es(son) la normatividad vigente. En caso de evidenciar observaciones, desviaciones o diferencias, se debe notificar al Director(a) Técnico(a) de Talento Humano. Queda como evidencia el acto administrativo expedido."/>
    <s v="Preventivo"/>
    <s v="Durante el 3° cuatrimestre de 2021 los profesionales de la Dirección de Talento Humano encargados de tramitar las Situaciones Administrativas del Gabinete Distrital, los Jefes de OCI y los/as servidores/as de la Secretaría General de la Alcaldía Mayor de Bogotá, D.C.,  realizaron la revisión a la pertinencia de cada una de las solicitudes de situaciones administrativas allegadas a la Dirección de Talento Humano y una vez identificada su viabilidad, se procedió a la proyección del respectivo Acto Administrativo."/>
    <s v="La actividad de control indica que la evidencia que resulta tras su aplicación corresponde a los Actos Administrativos expedidos. Sin embargo, y teniendo en cuenta el alto volumen de situaciones administrativas atendidas durante el 3° cuatrimestre de 2021, se indica que: _x000a__x000a_1) En el procedimiento de Situaciones Administrativas reposa la Matriz Control de Situaciones Administrativas, en la que están consignadas cada una de las solicitudes para tramitar situaciones administrativas allegadas a la Dirección de Talento Humano. _x000a__x000a_2) Los Actos Administrativos de las situaciones administrativas de los/as servidores/as de la Secretaría General son adicionados a las historias laborales respectivas y los Actos Administrativos de los/as servidores/as del Gabinete Distrital y Jefes de OCI al igual que el de los/las servidores/as de la entidad son informados a los involucrados desde la Subdirección de Servicios Administrativos._x000a__x000a_Aunado a lo anterior, se adjunta como evidencia la Matriz de Control de Situaciones Administrativas."/>
    <s v="Gestión de procesos"/>
    <s v="Omisión al verificar y consolidar documentos para tramitar un Acto Administrativo que ejecute la desvinculación de un servidor público de la Secretaría General de la Alcaldía Mayor de Bogotá, D.C., que den lugar a aclaraciones, correcciones o modificaciones en la decisión final."/>
    <s v="PROCEDIMIENTO GESTIÓN ORGANIZACIONAL 2211300-PR-221 indica que el profesional especializado o profesional universitario de la Dirección de Talento Humano, autorizado(a) por el (al) Director(a) Técnico(a) de Talento Humano, cada vez que se produzca una desvinculación verifica que cumpla con la entrega de los documentos soporte, para hacer un análisis jurídico y normativo de los mismos. La(s) fuente(s) de información utilizadas es(son) la declaratoria de insubsistencia del nombramiento en los empleos de libre nombramiento y remoción, la declaratoria de insubsistencia del nombramiento como consecuencia del resultado no satisfactorio en la evaluación del desempeño laboral de un empleado de carrera administrativa, renuncia regularmente aceptada, retiro por haber obtenido la pensión de jubilación o vejez, invalidez absoluta, edad de retiro forzoso, destitución, como consecuencia de proceso disciplinario, declaratoria de vacancia del empleo en el caso de abandono del mismo, revocatoria del nombramiento por no acreditar los requisitos para  el desempeño del empleo, orden o decisión judicial, supresión del empleo o muerte. En caso de evidenciar observaciones, desviaciones o diferencias, se debe notificar al Director(a) Técnico(a) de Talento Humano. Queda como evidencia el proyecto de acto administrativo con los documentos soportes de desvinculación."/>
    <s v="Preventivo"/>
    <s v="Desde la Dirección de Talento Humano y frente a las desvinculaciones que se presentaron durante el 3° cuatrimestre de 2021 se realizó la revisión al cumplimiento de las condiciones que motivaron cada una de estas con el fin de garantizar que la desvinculación se efectuara en el marco de los establecido en la normatividad vigente en la materia y se procedió a la proyección de los actos administrativas a que hubo lugar."/>
    <s v="La evidencia de la actividad de control indica que la evidencia resultante de su aplicación corresponde al Acto Administrativo proyectado y sus correspondientes soportes. Sin embargo, y teniendo en cuenta que Los documentos allegados por los/as servidores/as a desvincular cuentan con información que debe ser administrada con discreción y el volumen de desvinculaciones. Se allega como soporte la Matriz Desvinculaciones 2021 para que sirva como soporte y/o marco de referencia para adelantar el muestreo de una eventual auditoria sobre la aplicación de las actividades de control."/>
    <s v="Gestión de procesos"/>
    <s v="Incumplimiento parcial de compromisos al no ejecutar alguna de las actividades que se establezca en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mensualmente consolida la información que responde a la ejecución de las actividades contenidas en el cronograma del Plan Institucional de Bienestar Social e Incentivos - PIB, las cuales están contempladas como fuentes de información verificables. La(s) fuente(s) de información utilizadas es(son) el mismo cronograma del Plan de Bienestar Social e Incentivos - PIB, actas de reunión el cual actúa como referente de validación, registros de asistencia a capacitaciones, reuniones y/o actividades, certificaciones de capacitación a servidores/as, encuestas de satisfacción, artes en los cuales se socializan temas de interés a los/as servidores/as, registros fotográficos, videos, memorias, grabaciones por medio de la herramienta Teams y demás medios audiovisuales que evidencien la ejecución de encuentros, capacitaciones y demás espacios celebrados con los/as servidores/as públicos/as de la Entidad. En caso de evidenciar observaciones, desviaciones o diferencias, se debe notificar al Director(a) Técnico(a) de Talento Humano y realizar re programación de actividades. Queda como evidencias listas de asistencia, evaluación de actividades, informes solicitados por la dirección, entre otros."/>
    <s v="Preventivo"/>
    <s v="Durante el 3° cuatrimestre de 2021, desde el Procedimiento de Gestión de Bienestar Social e Incentivos se ejecutaron las actividades programadas dentro del cronograma del Plan Institucional de Bienestar – PIB 2021, el cual hace parte integra del Plan Estratégico de Talento Humano y a su vez se realizaron los reportes a que ha habido lugar en el marco de los indicadores de gestión de la Dirección de Talento Humano, puntualmente sobre el indicador de Implementación del Plan Institucional de Bienestar Social e Incentivos – PIB. "/>
    <s v="Se allega como evidencias los soportes que se han reportado en los reportes mensuales sobre el indicador de gestión denominado Implementación del Plan Institucional Bienestar Social e Incentivos  – PIB durante el 3° cuatrimestre de 2021."/>
    <s v="Corrupción"/>
    <s v="Decisiones ajustadas a intereses propios o de terceros para la vinculación intencional de una persona sin cumplir los requisitos mínimos de un cargo con el fin de obtener un beneficio al que no haya lugar."/>
    <s v="2211300-PR-221 Actividad 1: Identificar Vacantes indica que el profesional universitario o especializado de la Dirección de Talento Humano, autorizado(a) por el Director (a) de Talento Humano, quincenalmente Identifica la existencia de una vacante temporal o definitiva en cualquiera de las Plantas de Personal de la Entidad. La(s) fuente(s) de información utilizadas es(son) la Base de Excel manual que contiene el control de Planta de Personal (permanente, transitoria y temporal). En caso de evidenciar observaciones, desviaciones o diferencias, se debe notificar al(la) Director(a) de Talento Humano y realizar el informe. Queda como evidencia la base de Excel manual que contiene el control de Planta de Personal (permanente, transitoria y temporal)."/>
    <s v="Preventivo"/>
    <s v="Durante el 6° bimestre de 2021 se realizó la identificación de vacantes temporales y definitivas con el ánimo de cubrirlas de conformidad con lo establecido en el procedimiento 2211300-PR-221 Gestión Organizacional."/>
    <s v="Se allega como evidencia dos (2) archivos): _x000a__x000a_1) Planta de Personal de la Secretaría General con las vacantes y empleos provistos en noviembre de 2021. _x000a__x000a_2) Planta de Personal de la Secretaría General con las vacantes y empleos provistos en diciembre de 2021. "/>
    <s v="Corrupción"/>
    <s v="Desvío de recursos físicos o económicos durante la liquidación de nómina para otorgarse beneficios propios o a terceros."/>
    <s v="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 v="Preventivo"/>
    <s v="El Profesional Especializado o Profesional Universitario de la DTH realizó la reprogramación del Plan Anual de Caja - PAC en la herramienta del Sistema de Gestión Contractual de conformidad a la periodicidad establecida en la actividad de control. "/>
    <s v="Como evidencia allegada por la  Profesional Especializado Fanny Malagón Fajardo, se adiciona en la carpeta  OneDrive definida por la OAP reporte generado desde el Sistema de Gestión Contractual con la reprogramación del PAC correspondiente a los meses de noviembre y diciembre de 2021."/>
    <s v="Gestión de procesos"/>
    <s v="Decisiones erróneas o no acertadas al analizar y formular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anualmente fórmula la propuesta del Plan Institucional de Bienestar Social e Incentivos una vez verificado el cumplimiento normativo, técnico y que cubra las necesidades priorizadas para la vigencia. La(s) fuente(s) de información utilizadas es(son) La información tabulada, el informe final de gestión del desempeño de la vigencia anterior, la plataforma y planeación estratégica de la Entidad y la caracterización de la población. En caso de evidenciar observaciones, desviaciones o diferencias, se debe notificar al Director(a) Técnico(a) de Talento Humano. Queda como evidencia la propuesta del Plan Institucional de Incentivos PIB, el acta y el registro de asistencia de la revisión y aprobación del PIB."/>
    <s v="Preventivo"/>
    <s v="Esta actividad es de ejecución anual y su aplicación se realizó durante el mes de enero de 2021 previo a la adopción del Plan Estratégico de Talento Humano 2021."/>
    <s v="No hay lugar a soporte."/>
    <s v="Gestión de procesos"/>
    <s v="Incumplimiento parcial de compromisos durante la ejecución de la estrategia para la atención de las relaciones individuales y colectivas de trabajo"/>
    <s v="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anualmente realizan las actuaciones administrativas y proyectan los actos administrativos correspondientes para el cumplimiento de lo acordado. La(s) fuente(s) de información utilizadas es(son) el acuerdo colectivo suscrito. En caso de evidenciar observaciones, desviaciones o diferencias, se debe notificar al Director(a) Técnico(a) de Talento Humano y al(la) Secretario(a) General. Queda como evidencia Actuaciones administrativas y los actos administrativos correspondientes dando cumplimiento a lo acordado con la mesa de negociación."/>
    <s v="Preventivo"/>
    <s v="En concordancia con la periodicidad de aplicación de la actividad de control, no hay lugar a seguimiento en ocasión a que esta actividad se ejecuta en el marco a la negociación con los sindicatos y durante el 3° cuatrimestre de 2021 no se produjo esta acción."/>
    <s v="No hay lugar a soporte."/>
    <s v="Gestión de procesos"/>
    <s v="Incumplimiento parcial de compromisos en la implementación, comunicación y seguimiento del teletrabajo en la Secretaría General de la Alcaldía Mayor de Bogotá, D.C."/>
    <s v="El procedimiento 2211300-PR-221 - Gestión Organizacional indica que el(la) Director(a) Técnico(a) de Talento Humano, autorizado(a) por la Mesa Técnica de Apoyo al Teletrabajo, trimestralmente hace acompañamiento a las dependencias donde existan teletrabajadores y seguimiento al desarrollo del teletrabajo. La(s) fuente(s) de información utilizadas es(son) las actas de la mesa técnica de apoyo en teletrabajo, las inscripciones de los servidores. En caso de evidenciar observaciones, desviaciones o diferencias, se debe notificar a la mesa técnica de apoyo en teletrabajo. Queda como evidencia las actas de la mesa técnica de apoyo en teletrabajo."/>
    <s v="Preventivo"/>
    <s v="Durante el mes de septiembre de 2021 se realizó el seguimiento a los/as servidores/as con reconocimiento de teletrabajadores/as durante la vigencia 2021._x000a__x000a_Este seguimiento quedó registrado en el formato 4232000-FT-1167 Planificación y Seguimiento al Teletrabajo V01 el cual fue incluido en el procedimiento 2211300-PR-221 Gestión Organizacional desde su versión 10 y que queda como evidencia de la aplicación una actividad de control diseñada para este riesgos a partir del mapa de riesgos suscrito ante la Oficina Asesora de Planeación a través del radicado N° 3-2021-34372."/>
    <s v="Los formatos 4232000-FT-1167 Planificación y Seguimiento al Teletrabajo aplicados a los teletrabajadores/as y a sus jefes directos durante el 3° cuatrimestre de 2021 fueron adicionados a las respectivas historias laborales."/>
    <s v="Gestión de procesos"/>
    <s v="Errores (fallas o deficiencias) en la liquidación de la nómina, que generan el otorgamiento de beneficios salariales (prima técnica, antigüedad, vacaciones, no aplicación de deducciones, etc.)"/>
    <s v="2211300-PR-177 Actividad 3: Verificar la ejecución presupuestal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
    <s v="Preventivo"/>
    <s v="El Profesional Especializado o Profesional Universitario de la DTH realizó la reprogramación del Plan Anual de Caja - PAC en la herramienta del Sistema de Gestión Contractual de conformidad a la periodicidad establecida en la actividad de control. "/>
    <s v="Como evidencia allegada por la  Profesional Especializado Fanny Malagón Fajardo, se adiciona en la carpeta  OneDrive definida por la OAP reporte generado desde el Sistema de Gestión Contractual con la reprogramación del PAC correspondiente a los meses de noviembre y diciembre de 2021."/>
    <s v="-"/>
    <s v="-"/>
    <s v="-"/>
    <s v="-"/>
    <s v="-"/>
    <s v="-"/>
    <s v="-"/>
    <s v="-"/>
    <s v="-"/>
    <s v="-"/>
    <s v="-"/>
    <s v="-"/>
    <s v="-"/>
    <s v="-"/>
    <s v="-"/>
    <s v="-"/>
    <s v="-"/>
    <s v="-"/>
    <s v="-"/>
    <s v="-"/>
    <s v="-"/>
    <s v="-"/>
    <s v="-"/>
    <s v="-"/>
    <s v="-"/>
    <s v="-"/>
    <s v="-"/>
    <s v="-"/>
    <s v="-"/>
    <s v="-"/>
    <s v="-"/>
    <s v="-"/>
    <s v="-"/>
    <s v="-"/>
    <s v="-"/>
    <s v="-"/>
    <n v="146"/>
    <n v="68"/>
    <x v="0"/>
    <x v="0"/>
    <x v="0"/>
    <x v="0"/>
    <x v="0"/>
    <x v="0"/>
  </r>
  <r>
    <x v="10"/>
    <n v="2021"/>
    <s v="CORRUPCIÓN Y GESTIÓN DE PROCESOS"/>
    <s v="6 CORRUPCIÓN Y 3 GESTIÓN DE PROCESOS"/>
    <s v="-"/>
    <s v="-"/>
    <s v="-"/>
    <s v="-"/>
    <x v="0"/>
    <s v="Decisiones ajustadas a intereses propios o de terceros para la vinculación intencional de una persona sin cumplir los requisitos mínimos de un cargo con el fin de obtener un beneficio al que no haya lugar."/>
    <s v="Reducir"/>
    <s v="(AP # 4 Aplicativo SIG - AP # 760 Aplicativo CHIE) Expedir la certificación de cumplimiento de requisitos mínimos con base en la información contenida en los soportes (certificaciones académicas o laborales) aportados por el aspirante en su hoja de vida o historia laboral."/>
    <s v="AP # 4 Aplicativo SIG - AP # 760 Aplicativo CHIE)"/>
    <s v="Preventiva"/>
    <x v="0"/>
    <s v="Frente a esta actividad se indica que: _x000a__x000a_1) Se han realizado los respectivos seguimientos en el aplicativo CHIE por medio de los cuales se realiza seguimiento a la aplicación de la actividad del procedimiento 2211300-PR-221 Gestión Organizacional que se refiere a la emisión se certificación sobre el lleno cumplimiento de los requisitos, por parte de un/a candidato/ a ser nombrado/a en un empleo de la Secretaría General de la Alcaldía Mayor de Bogotá, D.C., una vez verificados los requisitos de estudio y experiencia a través del formato 2211300FT-809 Evaluación de Perfil._x000a__x000a_2) En concordancia con lo anterior, y en ocasión a que el presente reporte corresponde al 6° seguimiento de riesgos de corrupción, se indica que para todos los nombramientos realizados en la entidad durante el 2021, se realizó la certificación a través del formato 2211300-FT-810 Certificación para la cual tomo como fuente de información el 2211300FT-809 Evaluación de Perfil implementado para determinar el cumplimiento de requisitos del/de la aspirante a nombramiento en la entidad."/>
    <s v="Sí"/>
    <d v="2021-12-30T00:00:00"/>
    <x v="0"/>
    <s v="-"/>
    <s v="-"/>
    <s v="-"/>
    <s v="-"/>
    <s v="-"/>
    <s v="-"/>
    <s v="-"/>
    <s v="-"/>
    <s v="-"/>
    <s v="-"/>
    <s v="-"/>
    <s v="-"/>
    <x v="0"/>
    <s v="-"/>
    <s v="-"/>
    <s v="-"/>
    <s v="-"/>
    <s v="-"/>
    <s v="-"/>
    <s v="-"/>
    <s v="-"/>
    <s v="-"/>
    <s v="-"/>
    <s v="-"/>
    <s v="-"/>
    <s v="-"/>
    <s v="-"/>
    <s v="-"/>
    <s v="-"/>
    <s v="-"/>
    <s v="-"/>
    <s v="-"/>
    <s v="-"/>
    <s v="-"/>
    <x v="0"/>
    <s v="-"/>
    <s v="-"/>
    <s v="Gestión de procesos"/>
    <s v="Errores (fallas o deficiencias) al expedir un acto administrativo para tramite de las comisiones y situaciones administrativas del Gabinete Distrital, Jefes de Oficina de Control Interno y servidores de la Secretaría General de la Alcaldía Mayor de Bogotá, D.C., que den lugar a aclaraciones, correcciones o modificaciones en la decisión final."/>
    <s v="El procedimiento 2211300-PR-168 - Gestión de situaciones administrativas indica que el profesional especializado y el profesional universitario de la Dirección de Talento Humano, autorizado(a) por el(la) Director(a) Técnico(a) de Talento Humano, cada vez que se presente hacen una verificación cruzada del cumplimiento de las condiciones para expedir los actos administrativos. La(s) fuente(s) de información utilizadas es(son) el proyecto de actos administrativos. En caso de evidenciar observaciones, desviaciones o diferencias, se debe notificar al Director(a) Técnico(a) de Talento Humano. Queda como evidencia el correspondiente acto administrativo proyectado, aprobado y suscrito."/>
    <s v="Detectivo"/>
    <s v="Desde el procedimiento de Gestión de Situaciones Administrativas, los Profesionales encargados de adelantar las proyecciones de los Actos Administrativos motivados por las situaciones administrativas acaecidas tanto por los/as servidores/as de la Secretaría General como por el Gabinete Distrital y los Jefes de OCI, realizan una revisión cruzada sobre estos garantizando que sean suscritos cumpliendo las condiciones establecidas en la normatividad y demás marcos de referencia. "/>
    <s v="La actividad de control de indica que la evidencia que resulta tras la aplicación de la actividad de control es el Acto Administrativo proyectado, aprobado y suscrito. Razón por la cual se indica que: _x000a__x000a_1) En el procedimiento de Situaciones Administrativas, reposa la Matriz Control de Situaciones Administrativas, en la que están consignadas cada una de las situaciones administrativas allegadas a la Dirección de Talento Humano, el responsable de la proyección del Acto Administrativo proyectado y el responsable de realizar la revisión cruzada. _x000a__x000a_2) Los Actos Administrativos de las situaciones administrativas de los/as servidores/as de la Secretaría General son adicionados a las historias laborales respectivas y los Actos Administrativos de los/as servidores/as del Gabinete Distrital y Jefes de OCI al igual que el de los/las servidores/as de la entidad son informados a los involucrados desde la Subdirección de Servicios Administrativos._x000a__x000a_Aunado a lo anterior, se adjunta como evidencia la Matriz de Control de Situaciones Administrativas."/>
    <s v="Gestión de procesos"/>
    <s v="Omisión al verificar y consolidar documentos para tramitar un Acto Administrativo que ejecute la desvinculación de un servidor público de la Secretaría General de la Alcaldía Mayor de Bogotá, D.C., que den lugar a aclaraciones, correcciones o modificaciones en la decisión final."/>
    <s v="PROCEDIMIENTO GESTIÓN ORGANIZACIONAL 2211300-PR-221 indica que el(la) profesional especializado o profesional universitario de Talento Humano, autorizado(a) por el(la) Director(a) de Talento Humano, cada vez que se produzca una desvinculación revisa el acto administrativo de desvinculación para aprobación del Director(a) de Talento Humano. La(s) fuente(s) de información utilizadas es(son) documentos que soportan el acto administrativo de desvinculación. En caso de evidenciar observaciones, desviaciones o diferencias, se debe notificar al Director(a) Técnico(a) de Talento Humano. Queda como evidencia el acto administrativo de desvinculación, proyectado, revisado y suscrito."/>
    <s v="Detectivo"/>
    <s v="Desde la Dirección de Talento Humano y frente a las desvinculaciones que se presentaron durante el 3° cuatrimestre de 2021 se realizó la revisión al cumplimiento de las condiciones que motivaron cada una de estas con el fin de garantizar que la desvinculación se efectuara en el marco de los establecido en la normatividad vigente en la materia y se procedió a la proyección de los actos administrativas a que hubo lugar."/>
    <s v="La evidencia resultante tras la aplicación de control corresponde al Acto Administrativo proyectado, revisado y suscrito. Sin embargo y teniendo en cuenta el volumen de esta información se allega como soportes la Matriz Desvinculaciones 2021 para que sirva como soporte y/o marco de referencia para adelantar el muestreo de una eventual auditoria sobre la aplicación de las actividades de control."/>
    <s v="Gestión de procesos"/>
    <s v="Incumplimiento parcial de compromisos al no ejecutar alguna de las actividades que se establezca en el Plan Estratégico de Talento Humano"/>
    <s v="El procedimiento 2211300-PR-164 - Gestión del conocimiento y la innovación indica que el Profesional Especializado o Profesional Universitario y el(la) Auxiliar Administrativo de la Dirección de Talento Humano, autorizado(a) por el(la) Director(a) Técnico(a) de Talento Humano, mensualmente verifique la ejecución de lo planeado y causas de no cumplimiento para plantear acciones de mejora. La(s) fuente(s) de información utilizadas es(son) el cronograma del Plan Institucional de Capacitación. En caso de evidenciar observaciones, desviaciones o diferencias, se debe notificar al Director(a) Técnico(a) de Talento Humano y realizar re programación de actividades. Queda como evidencias listas de asistencia, evaluación de actividades, informes solicitados por la dirección, entre otros."/>
    <s v="Preventivo"/>
    <s v="Durante el 3° cuatrimestre de 2021, desde el Procedimiento de Gestión de la Formación y la Capacitación se ejecutaron las actividades programadas dentro del cronograma del Plan Institucional de Capacitación  – PIC, que hace parte integra del Plan Estratégico de Talento Humano y a su vez se han realizado los reportes a que ha habido lugar en el marco de los indicadores de gestión de la Dirección de Talento Humano, puntualmente sobre el indicador de Implementación del Plan Institucional de Capacitación - PIC. "/>
    <s v="Se allega como evidencias los soportes que se han reportado en los reportes sobre el indicador de gestión denominado Implementación del Plan Institucional de Capacitación – PIC durante el 3° cuatrimestre de 2021._x000a__x000a_Nota: Tener en cuenta que para el mes de diciembre, desde el Plan Institucional de Capacitación - PIC no se tenían programadas actividades a desarrollar."/>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En caso de evidenciar observaciones, desviaciones o diferencias, se debe notificar al(la) Director(a) de Talento Humano y realizar el informe. Queda como evidencia el formato 2211300-FT-874 diligenciado el cual reposa en la historia laboral."/>
    <s v="Preventivo"/>
    <s v="Al momento de realizar el proceso de vinculación el Profesional Especializado o Profesional Universitario  o Técnico Operativo de Talento Humano que ejecuta las actividades inherentes a la vinculación de los/as nuevos/as servidores/as y las relacionadas con los procesos de encargo, diligencia el formato 2211300-FT-874 Lista de Chequeo con el fin de garantizar que el/la nuevo/a servidor/a aporte todos los documentos necesarios para efectuar su vinculación de conformidad con lo establecido en el procedimiento 2211300-FT-221 Gestión Organizacional. "/>
    <s v="El formato 2211300-FT-874 Lista de Chequeo reposa en las historias laborales de los/as servidores/as que se posesionaron ya sea en período de prueba y provisionalidad durante los meses correspondientes al 6° bimestre de 2021."/>
    <s v="Corrupción"/>
    <s v="Desvío de recursos físicos o económicos durante la liquidación de nómina para otorgarse beneficios propios o a terceros."/>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Preventivo"/>
    <s v="El Profesional Especializado o Profesional Universitario de Talento Humano mensualmente recibe los formatos por medio del cual los/as servidores/as reportan al procedimiento de Gestión de Nómina las novedades acaecidas durante el mes de acuerdo a los parámetros definidos en el procedimiento 2211300-PR-177 Gestión de Nómina y los incluye en el Sistema de Personal y Nómina - PERNO y de esta forma garantizar la liquidación de todos los conceptos relacionados con novedades. "/>
    <s v="Se adjuntan como evidencias de la ejecución de esta actividad de control los archivos planos generados desde el Sistema de Personal y Nómina - PERNO una vez realizada la inclusión de las novedades a que se procesaron en las nóminas de los meses objeto del 6° reporte de riesgos de corrupción."/>
    <s v="Gestión de procesos"/>
    <s v="Decisiones erróneas o no acertadas al analizar y formular el Plan Estratégico de Talento Humano"/>
    <s v="El procedimiento 2211300-PR-164 - Gestión del conocimiento y la innovación indica que el Profesional Especializado o Profesional Universitario y el(la) Auxiliar Administrativo de la Dirección de Talento Humano, autorizado(a) por el(la) Director(a) Técnico(a) de Talento Humano, anualmente fórmula el plan Institucional de Capacitación - PIC, una vez verificada la normatividad vigente en materia de gestión del conocimiento dentro del Plan Institucional de Capacitación - PIC de cada vigencia. La(s) fuente(s) de información utilizadas es(son)  la plataforma y planeación estratégica de la Entidad, los lineamientos de la política de Talento Humano MIPG, el Informe final del Plan Institucional de Capacitación - PIC vigencia anterior, el Informe final de gestión del desempeño de la vigencia anterior, los resultados de Auditorías Internas realizadas a las dependencias de la Entidad, los resultados encuestas individuales y colectivas, las propuestas entorno a formación y capacitación emitidas por la comisión de personal y la Caracterización de la población. En caso de evidenciar observaciones, desviaciones o diferencias, se debe notificar al Director(a) Técnico(a) de Talento Humano. Queda como evidencia Plan Institucional de Capacitación - PIC, el registro de asistencia y la evidencia de reunión de la revisión del Plan Institucional de Capacitación PIC."/>
    <s v="Preventivo"/>
    <s v="Esta actividad es de ejecución anual y su aplicación se realizó durante el mes de enero de 2021 previo a la adopción del Plan Estratégico de Talento Humano 2021."/>
    <s v="No hay lugar a soporte."/>
    <s v="Gestión de procesos"/>
    <s v="Incumplimiento parcial de compromisos durante la ejecución de la estrategia para la atención de las relaciones individuales y colectivas de trabajo"/>
    <s v="El procedimiento 2211300-PR-174 - Gestión de Relaciones Laborales indica que El Profesional Especializado o Profesional Universitario de la Dirección de Talento Humano con el acompañamiento y la supervisión del(la) Director(a) Técnico(a) de Talento Humano, autorizado(a) por el(la) Secretario(a) General y el(la) Subsecretario(a) Corporativa, según lo determine las autoridades pertinentes verifica la oportunidad y pertinencia de las acciones implementadas. La(s) fuente(s) de información utilizadas es(son) el acuerdo colectivo. En caso de evidenciar observaciones, desviaciones o diferencias, se debe notificar al Director(a) Técnico(a) de Talento Humano y al(la) Secretario(a) General. Queda como evidencia las actuaciones administrativas y actos administrativos expedidos."/>
    <s v="Detectivo"/>
    <s v="Durante el 3° cuatrimestre de 2021 no hubo lugar a la expedición de actos administrativos en el marco de acciones implementadas frente a lo acordado. "/>
    <s v="No hay lugar a soporte."/>
    <s v="Gestión de procesos"/>
    <s v="Incumplimiento parcial de compromisos en la implementación, comunicación y seguimiento del teletrabajo en la Secretaría General de la Alcaldía Mayor de Bogotá, D.C."/>
    <s v="El procedimiento 2211300-PR-221 - Gestión Organizacional indica que el Profesional Especializado o Profesional Universitario de Talento Humano, autorizado(a) por el(la) Director(a) Técnico(a) de Talento Humano, bimestralmente en el subcomité de autocontrol, realiza un control encaminado a evidenciar el desarrollo del teletrabajo en la Secretaría General de la Alcaldía Mayor de Bogotá, D.C. La(s) fuente(s) de información utilizadas es(son) las actas de la mesa técnica de apoyo en teletrabajo. En caso de evidenciar observaciones, desviaciones o diferencias, se debe notificar al Director(a) Técnico(a) de Talento Humano y realizar el informe. Queda como evidencia acta del subcomité de autocontrol."/>
    <s v="Detectivo"/>
    <s v="A través del 5° subcomité de autocontrol de la Dirección de Talento Humano, la Asesora Martha Clemencia Díaz, realizó la exposición de las actuaciones adelantadas en materia de teletrabajo en la entidad."/>
    <s v="Se allega como evidencia el acta del 5° subcomité de autocontrol de la Dirección de Talento Humano."/>
    <s v="Gestión de procesos"/>
    <s v="Errores (fallas o deficiencias) en la liquidación de la nómina, que generan el otorgamiento de beneficios salariales (prima técnica, antigüedad, vacaciones, no aplicación de deducciones, etc.)"/>
    <s v="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
    <s v="Preventivo"/>
    <s v="El Profesional Especializado o Profesional Universitario de Talento Humano mensualmente recibe los formatos por medio del cual los/as servidores/as reportan al procedimiento de Gestión de Nómina las novedades acaecidas durante el mes de acuerdo a los parámetros definidos en el procedimiento 2211300-PR-177 Gestión de Nómina y los incluye en el Sistema de Personal y Nómina - PERNO y de esta forma garantizar la liquidación de todos los conceptos relacionados con novedades. "/>
    <s v="Se adjuntan como evidencias de la ejecución de esta actividad de control los archivos planos generados desde el Sistema de Personal y Nómina - PERNO una vez realizada la inclusión de las novedades a que se procesaron en las nóminas de los meses objeto del 6° reporte de riesgos de corrupción."/>
    <s v="-"/>
    <s v="-"/>
    <s v="-"/>
    <s v="-"/>
    <s v="-"/>
    <s v="-"/>
    <s v="-"/>
    <s v="-"/>
    <s v="-"/>
    <s v="-"/>
    <s v="-"/>
    <s v="-"/>
    <s v="-"/>
    <s v="-"/>
    <s v="-"/>
    <s v="-"/>
    <s v="-"/>
    <s v="-"/>
    <s v="-"/>
    <s v="-"/>
    <s v="-"/>
    <s v="-"/>
    <s v="-"/>
    <s v="-"/>
    <s v="-"/>
    <s v="-"/>
    <s v="-"/>
    <s v="-"/>
    <s v="-"/>
    <s v="-"/>
    <s v="-"/>
    <s v="-"/>
    <s v="-"/>
    <s v="-"/>
    <s v="-"/>
    <s v="-"/>
    <n v="146"/>
    <n v="68"/>
    <x v="0"/>
    <x v="0"/>
    <x v="0"/>
    <x v="0"/>
    <x v="0"/>
    <x v="0"/>
  </r>
  <r>
    <x v="10"/>
    <n v="2021"/>
    <s v="CORRUPCIÓN Y GESTIÓN DE PROCESOS"/>
    <s v="6 CORRUPCIÓN Y 3 GESTIÓN DE PROCESOS"/>
    <s v="-"/>
    <s v="-"/>
    <s v="-"/>
    <s v="-"/>
    <x v="0"/>
    <s v="Decisiones ajustadas a intereses propios o de terceros para la vinculación intencional de una persona sin cumplir los requisitos mínimos de un cargo con el fin de obtener un beneficio al que no haya lugar."/>
    <s v="Reducir"/>
    <s v="(AP # 32 Aplicativo SIG - AP # 777 Aplicativo CHIE) Actualizar el Procedimiento 2211300-PR-221 - Gestión Organizacional con el ajuste de  controles preventivos y detectivos frente a la vinculación de servidores públicos."/>
    <s v="AP # 32 Aplicativo SIG - AP # 777 Aplicativo CHIE"/>
    <s v="Preventiva"/>
    <x v="0"/>
    <s v="El procedimiento 2211300-PR-221 Gestión Organizacional actualmente se encuentra publicado en versión 11 en ocasión a la alineación de sus puntos de control con las actividades de control definidas los diversos riesgos del proceso de Gestión Estratégica de Talento Humano en los que el procedimiento de Gestión Organizacional tiene alcance. Es preciso tener en cuenta que esta última actualización se dio en el marco de la adopción de los lineamientos emitidos por el Departamento Administrativo de la Función Pública a través de la versión 5 de la Guía para la administración del riesgo y el Diseño de Controles en entidades Públicas. _x000a__x000a_No obstante, para el vencimiento de esta acción de tratamiento el procedimiento 2211300-PR-221 Gestión Organizacional, paso de la versión 09 a la versión 10 con los ajustes a que motivaron la formulación de la actividad."/>
    <s v="Sí"/>
    <d v="2021-08-30T00:00:00"/>
    <x v="0"/>
    <s v="-"/>
    <s v="-"/>
    <s v="-"/>
    <s v="-"/>
    <s v="-"/>
    <s v="-"/>
    <s v="-"/>
    <s v="-"/>
    <s v="-"/>
    <s v="-"/>
    <s v="-"/>
    <s v="-"/>
    <x v="0"/>
    <s v="-"/>
    <s v="-"/>
    <s v="-"/>
    <s v="-"/>
    <s v="-"/>
    <s v="-"/>
    <s v="-"/>
    <s v="-"/>
    <s v="-"/>
    <s v="-"/>
    <s v="-"/>
    <s v="-"/>
    <s v="-"/>
    <s v="-"/>
    <s v="-"/>
    <s v="-"/>
    <s v="-"/>
    <s v="-"/>
    <s v="-"/>
    <s v="-"/>
    <s v="-"/>
    <x v="0"/>
    <s v="-"/>
    <s v="-"/>
    <s v="-"/>
    <s v="-"/>
    <s v="-"/>
    <s v="-"/>
    <s v="-"/>
    <s v="-"/>
    <s v="-"/>
    <s v="-"/>
    <s v="-"/>
    <s v="-"/>
    <s v="-"/>
    <s v="-"/>
    <s v="Gestión de procesos"/>
    <s v="Incumplimiento parcial de compromisos al no ejecutar alguna de las actividades que se establezca en el Plan Estratégico de Talento Humano"/>
    <s v="El procedimiento 2211300-PR-221 - Gestión Organizacional indica que el Profesional Especializado o Profesional Universitario de Talento Humano, autorizado(a) por el(la) Director(a) Técnico(a) de Talento Humano, anualmente verifique la ejecución de lo planeado y causas de no cumplimiento para plantear acciones de mejora. La(s) fuente(s) de información utilizadas es(son) Base Excel - Planta Secretaría General. En caso de evidenciar observaciones, desviaciones o diferencias, se debe notificar al Director(a) Técnico(a) de Talento Humano y realizar re programación de actividades. Queda como evidencia Base Excel - Planta Secretaría General, el plan anual de vacantes y el plan de previsión de recursos humanos."/>
    <s v="Preventivo"/>
    <s v="Durante diciembre de 2021 se dio inicio a la etapa de formulación del Plan Anual de Vacantes y al Plan de Previsión de Recursos Humano para la vigencia 2022 en el cual se tomó como insumo las vacantes temporales y definitivas de la entidad y a su vez la proyección sobre el comportamiento de aspectos tales como: 1) implementación de listas del concurso público 821 de 2018, 2) pre pensionados que pueden salir de la prestación del servicio, 3) movilidad de servidores/as en ocasión irse en período de prueba en otros empleos y demás factores que afectan el poblamiento de la planta de la entidad."/>
    <s v="Proyecto de Plan Anual de Vacantes y Plan de Previsión de Recursos Humanos. _x000a__x000a_Nota: Tener en cuenta que a la fecha, el Plan Estratégico de Talento Humano, está pendiente de aprobación por parte del Comité de Gestión y Desempeño. Razón por la cual también se allega como evidencia el correo por el cual la Directora de Talento Humano solicita a la Oficina Asesora de Planeación reunión con el mencionado comité para adelantar la presentación del PETH 2022 y lograr su aprobación."/>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el profesional universitario o especializado de la Dirección de Talento Humano, autorizado(a) por el Director (a) de Talento Humano,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
    <s v="Preventivo"/>
    <s v="Durante el 6° bimestre de 2021 se desarrolló la convocatoria interna IV-2021. Razón por la cual se realizó la verificación del lleno cumplimiento de los requisitos mínimos de los aspirantes a los nombramientos en encargo en los empleos con vacantes definitivas y/o temporales que estaban publicadas en la citada convocatoria. Utilizando como fuente de información: 1) el manual de funciones y competencias laborales vigente y 2) los soportes de estudio y experiencia que reposan en las historias laborales de los/as aspirantes a nombramiento en encargo."/>
    <s v="Se allegan como evidencias los formatos 2211300-FT-809 diligenciados con la información de los/as servidores/as que posteriormente fueron nombrados en encargo en empleos de la entidad que estaban en vacancia temporal o vacancia definitiva."/>
    <s v="Corrupción"/>
    <s v="Desvío de recursos físicos o económicos durante la liquidación de nómina para otorgarse beneficios propios o a terceros."/>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Preventivo"/>
    <s v="El Profesional Especializado o Profesional Universitario de Talento Humano mensualmente realiza la liquidación de las prenóminas correspondientes a las erogaciones que se deben efectuar bajo el concepto de salario, a través del Sistema de Personal y Nómina - PERNO quedando como evidencia  de la implementación de esta acción los soportes  de validación de nómina. "/>
    <s v="Como evidencia se adicionan a la carpeta OneDrive los soportes de liquidación de nómina correspondientes a las nóminas procesadas durante los meses objeto del 6° reporte de riesgos de corrupción."/>
    <s v="Gestión de procesos"/>
    <s v="Decisiones erróneas o no acertadas al analizar y formular el Plan Estratégico de Talento Humano"/>
    <s v="El procedimiento 2211300-PR-221 - Gestión Organizacional indica que el Profesional Especializado o Profesional Universitario de Talento Humano, autorizado(a) por el(la) Director(a) Técnico(a) de Talento Humano, anualmente identifica y caracteriza el empleo una vez revisada la cantidad de vacantes para establecer y adoptar el Plan Anual de Vacantes y el Plan de Previsión de Recursos Humanos anual. La(s) fuente(s) de información utilizadas es(son) el manual de Funciones y Competencias Laborales y la Base Excel –Planta Secretaria General. En caso de evidenciar observaciones, desviaciones o diferencias, se debe notificar al Director(a) Técnico(a) de Talento Humano. Queda como evidencia el Plan Anual de Vacantes y el Plan de Previsión de Recursos Humano."/>
    <s v="Preventivo"/>
    <s v="Esta actividad es de ejecución anual y su aplicación se realizó durante el mes de enero de 2021 previo a la adopción del Plan Estratégico de Talento Humano 2021."/>
    <s v="No hay lugar a soporte."/>
    <s v="-"/>
    <s v="-"/>
    <s v="-"/>
    <s v="-"/>
    <s v="-"/>
    <s v="-"/>
    <s v="-"/>
    <s v="-"/>
    <s v="-"/>
    <s v="-"/>
    <s v="-"/>
    <s v="-"/>
    <s v="Gestión de procesos"/>
    <s v="Errores (fallas o deficiencias) en la liquidación de la nómina, que generan el otorgamiento de beneficios salariales (prima técnica, antigüedad, vacaciones, no aplicación de deducciones, etc.)"/>
    <s v="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
    <s v="Preventivo"/>
    <s v="El Profesional Especializado o Profesional Universitario de Talento Humano mensualmente realiza la liquidación de las prenóminas correspondientes a las erogaciones que se deben efectuar bajo el concepto de salario, a través del Sistema de Personal y Nómina - PERNO quedando como evidencia  de la implementación de esta acción los soportes  de validación de nómina. "/>
    <s v="Como evidencia se adicionan a la carpeta OneDrive los soportes de liquidación de nómina correspondientes a las nóminas procesadas durante los meses objeto del 6° reporte de riesgos de corrupción."/>
    <s v="-"/>
    <s v="-"/>
    <s v="-"/>
    <s v="-"/>
    <s v="-"/>
    <s v="-"/>
    <s v="-"/>
    <s v="-"/>
    <s v="-"/>
    <s v="-"/>
    <s v="-"/>
    <s v="-"/>
    <s v="-"/>
    <s v="-"/>
    <s v="-"/>
    <s v="-"/>
    <s v="-"/>
    <s v="-"/>
    <s v="-"/>
    <s v="-"/>
    <s v="-"/>
    <s v="-"/>
    <s v="-"/>
    <s v="-"/>
    <s v="-"/>
    <s v="-"/>
    <s v="-"/>
    <s v="-"/>
    <s v="-"/>
    <s v="-"/>
    <s v="-"/>
    <s v="-"/>
    <s v="-"/>
    <s v="-"/>
    <s v="-"/>
    <s v="-"/>
    <n v="146"/>
    <n v="44"/>
    <x v="0"/>
    <x v="0"/>
    <x v="0"/>
    <x v="0"/>
    <x v="0"/>
    <x v="0"/>
  </r>
  <r>
    <x v="10"/>
    <n v="2021"/>
    <s v="CORRUPCIÓN Y GESTIÓN DE PROCESOS"/>
    <s v="6 CORRUPCIÓN Y 3 GESTIÓN DE PROCESOS"/>
    <s v="-"/>
    <s v="-"/>
    <s v="-"/>
    <s v="-"/>
    <x v="0"/>
    <s v="Desvío de recursos físicos o económicos durante la liquidación de nómina para otorgarse beneficios propios o a terceros."/>
    <s v="Reducir"/>
    <s v="(AP # 5 Aplicativo SIG - AP # 761 Aplicativo CHIE) Realizar consolidación de horas extras autorizadas por la subsecretaria corporativa y cruzarlas con las horas extras enviadas por los jefes bajo el formato 2211300-FT-167, con el fin de sustentar la Resolución mensual que autoriza las horas extras de los servidores de la Entidad."/>
    <s v="AP # 5 Aplicativo SIG - AP # 761 Aplicativo CHIE"/>
    <s v="Preventiva"/>
    <x v="0"/>
    <s v="Durante las mensualidades que conforman el 3° cuatrimestre de 2021 se realizó la proyección y suscripción de la Resolución por la cual se reconocen las horas extras de aquellos/as servidores/as que por necesidades del servicio devengan salario bajo este concepto."/>
    <s v="Sí"/>
    <d v="2021-12-30T00:00:00"/>
    <x v="0"/>
    <s v="-"/>
    <s v="-"/>
    <s v="-"/>
    <s v="-"/>
    <s v="-"/>
    <s v="-"/>
    <s v="-"/>
    <s v="-"/>
    <s v="-"/>
    <s v="-"/>
    <s v="-"/>
    <s v="-"/>
    <x v="0"/>
    <s v="-"/>
    <s v="-"/>
    <s v="-"/>
    <s v="-"/>
    <s v="-"/>
    <s v="-"/>
    <s v="-"/>
    <s v="-"/>
    <s v="-"/>
    <s v="-"/>
    <s v="-"/>
    <s v="-"/>
    <s v="-"/>
    <s v="-"/>
    <s v="-"/>
    <s v="-"/>
    <s v="-"/>
    <s v="-"/>
    <s v="-"/>
    <s v="-"/>
    <s v="-"/>
    <x v="0"/>
    <s v="-"/>
    <s v="-"/>
    <s v="-"/>
    <s v="-"/>
    <s v="-"/>
    <s v="-"/>
    <s v="-"/>
    <s v="-"/>
    <s v="-"/>
    <s v="-"/>
    <s v="-"/>
    <s v="-"/>
    <s v="-"/>
    <s v="-"/>
    <s v="Gestión de procesos"/>
    <s v="Incumplimiento parcial de compromisos al no ejecutar alguna de las actividades que se establezca en el Plan Estratégico de Talento Humano"/>
    <s v="El procedimiento 4232000-PR-372 - Gestión de Peligros, Riesgos y Amenazas indica que el Profesional Especializado o Profesional Universitario de Talento Humano, autorizado(a) por el(la) Director(a) Técnico(a) de Talento Humano, anualmente verifica el cumplimiento de la ejecución de las actividades establecidas en el Plan anual de Salud y Seguridad en el Trabajo. La(s) fuente(s) de información utilizadas es(son) el cronograma del Plan anual de Salud y Seguridad en el Trabajo. En caso de evidenciar observaciones, desviaciones o diferencias, se debe notificar al Director(a) Técnico(a) de Talento Humano y realizar re programación de actividades. Queda como evidencia seguimiento al cumplimiento del Plan anual de Salud y Seguridad en el Trabajo."/>
    <s v="Preventivo"/>
    <s v="De acuerdo a la periodicidad de aplicación de la actividad de control, se indica que esta actividad se aplica en el mes de enero de cada año cuando se hace la evaluación a la ejecución del Plan Anual de Seguridad y Salud en el Trabajo de la vigencia inmediatamente anterior."/>
    <s v="No hay lugar a soporte."/>
    <s v="Corrupción"/>
    <s v="Decisiones ajustadas a intereses propios o de terceros para la vinculación intencional de una persona sin cumplir los requisitos mínimos de un cargo con el fin de obtener un beneficio al que no haya lugar."/>
    <s v="2211300-PR-221 Actividad 3: Verificar y consolidar documentos para la vinculación de personal indica que l profesional universitario o especializado de la Dirección de Talento Humano, autorizado(a) por el Director (a) de Talento Humano,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
    <s v="Preventivo"/>
    <s v="Durante el 6° bimestre de 2021 se desarrolló la convocatoria interna IV-2021. Razón por la cual se realizó la verificación del lleno cumplimiento de los requisitos mínimos de los aspirantes a los nombramientos en encargo en los empleos con vacantes definitivas y/o temporales que estaban publicadas en la citada convocatoria y que al encontrarlos/as idóneos para ejercer las funciones esenciales de los empleos, la Directora Técnica de Talento Humano certificó tal cumplimiento."/>
    <s v="Se allegan como evidencias los formatos 2211300-FT-810 diligenciados con la información de los/as servidores/as que posteriormente fueron nombrados en encargo en empleos de la entidad que estaban en vacancia temporal o vacancia definitiva."/>
    <s v="Corrupción"/>
    <s v="Desvío de recursos físicos o económicos durante la liquidación de nómina para otorgarse beneficios propios o a terceros."/>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Preventivo"/>
    <s v="El Profesional Especializado o Profesional Universitario de Talento Humano mensualmente coteja que los saldos bajo los conceptos de novedades coincidan con las novedades reportadas por los/as servidores/as a través de los formatos establecidos. "/>
    <s v="Los formatos por medio de los cuales reportaron las novedades a incluidas en las nóminas de septiembre y octubre de 2021 reposan en las historias laborales de los/as servidores/as que acaecieron novedades y las reportaron al procedimiento de Gestión de Nómina de conformidad con lo establecido en el procedimiento 2211300-PR-177 Gestión de Nómina."/>
    <s v="Gestión de procesos"/>
    <s v="Decisiones erróneas o no acertadas al analizar y formular el Plan Estratégico de Talento Humano"/>
    <s v="El procedimiento 4232000-PR-372 - Gestión de Peligros, Riesgos y Amenazas indica que el Profesional Especializado o Profesional Universitario de Talento Humano, autorizado(a) por el(la) Director(a) Técnico(a) de Talento Humano, anualmente realiza un diagnostico basado en la aplicación de los estándares mínimos del Sistema de Gestión de Seguridad y Salud en el Trabajo verificando los lineamientos y la normativa vigente. La(s) fuente(s) de información utilizadas es(son) la matriz de riesgos y legal. En caso de evidenciar observaciones, desviaciones o diferencias, se debe notificar al Director(a) Técnico(a) de Talento Humano. Queda como evidencia el Plan Anual de Vacantes y el Plan de Previsión de Recursos Humano.   "/>
    <s v="Preventivo"/>
    <s v="En el 3° cuatrimestre de 2021 desde el proceso de Gestión de Seguridad y Salud en el Trabajo se realizó diagnostico basado en la aplicación de los estándares mínimos del Sistema de Gestión de Seguridad y Salud en el Trabajo y sus resultados se tomaron como insumo para el Plan de Trabajo de la vigencia 2022."/>
    <s v="Se allega como evidencia el monitoreo realizado al cumplimiento de los estándares mínimos del Sistema de Gestión de Seguridad y Salud en el Trabajo realizado en octubre de 2021."/>
    <s v="-"/>
    <s v="-"/>
    <s v="-"/>
    <s v="-"/>
    <s v="-"/>
    <s v="-"/>
    <s v="-"/>
    <s v="-"/>
    <s v="-"/>
    <s v="-"/>
    <s v="-"/>
    <s v="-"/>
    <s v="Gestión de procesos"/>
    <s v="Errores (fallas o deficiencias) en la liquidación de la nómina, que generan el otorgamiento de beneficios salariales (prima técnica, antigüedad, vacaciones, no aplicación de deducciones, etc.)"/>
    <s v="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
    <s v="Preventivo"/>
    <s v="El Profesional Especializado o Profesional Universitario de Talento Humano mensualmente coteja que los saldos bajo los conceptos de novedades coincidan con las novedades reportadas por los/as servidores/as a través de los formatos establecidos. "/>
    <s v="Los formatos por medio de los cuales reportaron las novedades a incluidas en las nóminas de septiembre y octubre de 2021 reposan en las historias laborales de los/as servidores/as que acaecieron novedades y las reportaron al procedimiento de Gestión de Nómina de conformidad con lo establecido en el procedimiento 2211300-PR-177 Gestión de Nómina."/>
    <s v="-"/>
    <s v="-"/>
    <s v="-"/>
    <s v="-"/>
    <s v="-"/>
    <s v="-"/>
    <s v="-"/>
    <s v="-"/>
    <s v="-"/>
    <s v="-"/>
    <s v="-"/>
    <s v="-"/>
    <s v="-"/>
    <s v="-"/>
    <s v="-"/>
    <s v="-"/>
    <s v="-"/>
    <s v="-"/>
    <s v="-"/>
    <s v="-"/>
    <s v="-"/>
    <s v="-"/>
    <s v="-"/>
    <s v="-"/>
    <s v="-"/>
    <s v="-"/>
    <s v="-"/>
    <s v="-"/>
    <s v="-"/>
    <s v="-"/>
    <s v="-"/>
    <s v="-"/>
    <s v="-"/>
    <s v="-"/>
    <s v="-"/>
    <s v="-"/>
    <n v="146"/>
    <n v="44"/>
    <x v="0"/>
    <x v="0"/>
    <x v="0"/>
    <x v="0"/>
    <x v="0"/>
    <x v="0"/>
  </r>
  <r>
    <x v="10"/>
    <n v="2021"/>
    <s v="CORRUPCIÓN Y GESTIÓN DE PROCESOS"/>
    <s v="6 CORRUPCIÓN Y 3 GESTIÓN DE PROCESOS"/>
    <s v="-"/>
    <s v="-"/>
    <s v="-"/>
    <s v="-"/>
    <x v="0"/>
    <s v="Desvío de recursos físicos o económicos durante la liquidación de nómina para otorgarse beneficios propios o a terceros."/>
    <s v="Reducir"/>
    <s v="(AP # 5 Aplicativo SIG - AP # 762 Aplicativo CHIE) Proyectar para firma de la Subsecretaría Corporativa, la solicitud que se realiza a la Subdirección Financiera, para la expedición del Registro Presupuestal acompañado de los respectivos soportes firmados y aprobados por los responsables."/>
    <s v="AP # 5 Aplicativo SIG - AP # 762 Aplicativo CHIE"/>
    <s v="Preventiva"/>
    <x v="0"/>
    <s v="Durante cada una de las mensualidades del 3° cuatrimestre de 2021 se realizó la proyección del memorando por el cual se solicita la emisión de RP a la Subdirección Financiera para el pago de la/s nómina/s procesadas, el cual es revisado por la Directora Técnica de Talento Humano y posteriormente aprobado por la Subsecretaria Corporativa."/>
    <s v="Sí"/>
    <d v="2021-12-30T00:00:00"/>
    <x v="0"/>
    <s v="-"/>
    <s v="-"/>
    <s v="-"/>
    <s v="-"/>
    <s v="-"/>
    <s v="-"/>
    <s v="-"/>
    <s v="-"/>
    <s v="-"/>
    <s v="-"/>
    <s v="-"/>
    <s v="-"/>
    <x v="0"/>
    <s v="-"/>
    <s v="-"/>
    <s v="-"/>
    <s v="-"/>
    <s v="-"/>
    <s v="-"/>
    <s v="-"/>
    <s v="-"/>
    <s v="-"/>
    <s v="-"/>
    <s v="-"/>
    <s v="-"/>
    <s v="-"/>
    <s v="-"/>
    <s v="-"/>
    <s v="-"/>
    <s v="-"/>
    <s v="-"/>
    <s v="-"/>
    <s v="-"/>
    <s v="-"/>
    <x v="0"/>
    <s v="-"/>
    <s v="-"/>
    <s v="-"/>
    <s v="-"/>
    <s v="-"/>
    <s v="-"/>
    <s v="-"/>
    <s v="-"/>
    <s v="-"/>
    <s v="-"/>
    <s v="-"/>
    <s v="-"/>
    <s v="-"/>
    <s v="-"/>
    <s v="Gestión de procesos"/>
    <s v="Incumplimiento parcial de compromisos al no ejecutar alguna de las actividades que se establezca en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Bimestral en el subcomité de autocontrol, realiza un control encaminado a evidenciar el desarrollo del Plan Institucional de Bienestar e Incentivos de forma continua. Así como hacer seguimiento al cambio normativo que se presenten. La(s) fuente(s) de información utilizadas es(son) el informe de gestión Plan Institucional de Bienestar Social e Incentivos –PIB. En caso de evidenciar observaciones, desviaciones o diferencias, se debe notificar al Director(a) Técnico(a) de Talento Humano y realizar el informe. Queda como evidencia acta del subcomité de autocontrol."/>
    <s v="Detectivo"/>
    <s v="Durante el 3° cuatrimestre de 2021 la Profesional que lidera la ejecución del Plan Institucional de Bienestar Social e Incentivos  PIB, realizó la presentación, a través del mecanismo Subcomité de Autocontrol, sobre la ejecución del plan en mención."/>
    <s v="Se allega como evidencia el acta del 5°  Subcomité de Autocontrol de la Dirección de Talento Humano. "/>
    <s v="Corrupción"/>
    <s v="Decisiones ajustadas a intereses propios o de terceros para la vinculación intencional de una persona sin cumplir los requisitos mínimos de un cargo con el fin de obtener un beneficio al que no haya lugar."/>
    <s v="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ivo que reconoce la prima técnica."/>
    <s v="Preventivo"/>
    <s v="El Profesional Especializado o Profesional Universitario de Talento Humano recibió los formatos 2211300-FT-169 por medio del cual, durante el 6° bimestre de 2021, los/as servidores/as solicitaron a la Dirección de Talento Humano el reconocimiento de su Prima Técnica. Posterior a esto, se procedió a la verificación del cumplimiento de experiencia y formación a través de la implementación del formato 4232000-FT-1059 Liquidador Incrementos Primas Técnicas por medio del cual se obtiene los elementos que permiten definir el % de PT a reconocer. "/>
    <s v="Los Actos Administrativos por medio de los cuales se realiza el reconocimiento de las Primas Técnicas reposan en las  historias laborales de los/as servidores/as. Sin embargo y para efectos de una posible verificación, se allega consolidado con las PT reconocidas en el con corte al 31 de diciembre de 2021 en el cual está detallados los datos  del/de la servidor/a, descripción y ubicación del su empleo, número de Resolución por medio de la cual se reconoce la PT y el factor de reconocimiento o incremento de la PT."/>
    <s v="Corrupción"/>
    <s v="Desvío de recursos físicos o económicos durante la liquidación de nómina para otorgarse beneficios propios o a terceros."/>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Preventivo"/>
    <s v="Durante los meses de noviembre y diciembre de 2021 el Profesional Especializado o Profesional Universitario de Talento Humano proyectó los memorandos solicitando la expedición de los respectivos CRP para el pago de las nóminas procesadas, el cual fue enviado a la Subsecretaría Corporativa para su aprobación. "/>
    <s v="Se allega como evidencias de la aplicación de esta actividad de control los memorandos proyectados por medio de los cuales se solicitó a la Subdirección Financiera la emisión de Certificados de Registro Presupuestal - CRP para las nóminas liquidadas durante los meses de noviembre  y diciembre de 2021."/>
    <s v="Gestión de procesos"/>
    <s v="Decisiones erróneas o no acertadas al analizar y formular el Plan Estratégico de Talento Humano"/>
    <s v="El procedimiento 2211300-PR-163 - Gestión de Bienestar en Incentivos indica que el Profesional Especializado o Profesional Universitario y el(la) Auxiliar Administrativo de la Dirección de Talento Humano, autorizado(a) por el(la) Director(a) Técnico(a) de Talento Humano, bimestralmente en el subcomité de autocontrol, realiza un control encaminado a evidenciar el desarrollo del Plan Institucional de Bienestar e Incentivos de forma continua. Así como hacer seguimiento al cambio normativo que se presenten. La(s) fuente(s) de información utilizadas es(son) el informe de gestión Plan Institucional de Bienestar Social e Incentivos –PIB. En caso de evidenciar observaciones, desviaciones o diferencias, se debe notificar al Director(a) Técnico(a) de Talento Humano y realizar el informe. Queda como evidencia acta del subcomité de autocontrol."/>
    <s v="Detectivo"/>
    <s v="Durante el 3° cuatrimestre de 2021 la Profesional que lidera la ejecución del Plan Institucional de Bienestar Social e Incentivos  PIB, realizó la presentación, a través del mecanismo Subcomité de Autocontrol, sobre la ejecución del plan en mención."/>
    <s v="Se allega como evidencia el acta del  5° Subcomité Autocontrol de la Dirección e Autocontrol de la Dirección de Talento Humano."/>
    <s v="-"/>
    <s v="-"/>
    <s v="-"/>
    <s v="-"/>
    <s v="-"/>
    <s v="-"/>
    <s v="-"/>
    <s v="-"/>
    <s v="-"/>
    <s v="-"/>
    <s v="-"/>
    <s v="-"/>
    <s v="Gestión de procesos"/>
    <s v="Errores (fallas o deficiencias) en la liquidación de la nómina, que generan el otorgamiento de beneficios salariales (prima técnica, antigüedad, vacaciones, no aplicación de deducciones, etc.)"/>
    <s v="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
    <s v="Preventivo"/>
    <s v="Durante los meses de noviembre y diciembre de 2021 el Profesional Especializado o Profesional Universitario de Talento Humano proyectó los memorandos solicitando la expedición de los respectivos CRP para el pago de las nóminas procesadas, el cual fue enviado a la Subsecretaría Corporativa para su aprobación. "/>
    <s v="Se allega como evidencias de la aplicación de esta actividad de control los memorandos proyectados por medio de los cuales se solicitó a la Subdirección Financiera la emisión de Certificados de Registro Presupuestal - CRP para las nóminas liquidadas durante los meses de noviembre  y diciembre de 2021."/>
    <s v="-"/>
    <s v="-"/>
    <s v="-"/>
    <s v="-"/>
    <s v="-"/>
    <s v="-"/>
    <s v="-"/>
    <s v="-"/>
    <s v="-"/>
    <s v="-"/>
    <s v="-"/>
    <s v="-"/>
    <s v="-"/>
    <s v="-"/>
    <s v="-"/>
    <s v="-"/>
    <s v="-"/>
    <s v="-"/>
    <s v="-"/>
    <s v="-"/>
    <s v="-"/>
    <s v="-"/>
    <s v="-"/>
    <s v="-"/>
    <s v="-"/>
    <s v="-"/>
    <s v="-"/>
    <s v="-"/>
    <s v="-"/>
    <s v="-"/>
    <s v="-"/>
    <s v="-"/>
    <s v="-"/>
    <s v="-"/>
    <s v="-"/>
    <s v="-"/>
    <n v="146"/>
    <n v="44"/>
    <x v="0"/>
    <x v="0"/>
    <x v="0"/>
    <x v="0"/>
    <x v="0"/>
    <x v="0"/>
  </r>
  <r>
    <x v="10"/>
    <n v="2021"/>
    <s v="CORRUPCIÓN Y GESTIÓN DE PROCESOS"/>
    <s v="6 CORRUPCIÓN Y 3 GESTIÓN DE PROCESOS"/>
    <s v="-"/>
    <s v="-"/>
    <s v="-"/>
    <s v="-"/>
    <x v="0"/>
    <s v="Desvío de recursos físicos o económicos durante la liquidación de nómina para otorgarse beneficios propios o a terceros."/>
    <s v="Reducir"/>
    <s v="(AP #20 Aplicativo SIG - AP # 763 Aplicativo CHIE) Actualizar el Procedimiento 2211300-PR-177 Gestión de Nómina y el mapa de riesgos del proceso Gestión Estratégica de Talento Humano,  con la definición de controles detectivos propios del proceso, frente a la liquidación de la nómina."/>
    <s v="AP #20 Aplicativo SIG - AP # 763 Aplicativo CHIE"/>
    <s v="Preventiva"/>
    <x v="0"/>
    <s v="Se realizó actualización del procedimiento 2211300-PR-177 Gestión de Nómina garantizando la alineación de sus puntos de control con las acciones definidas en los riesgos contenidos en las fichas N° 5 y 9 del mapa de riesgos radicado ante la Oficina Asesora de Planeación a través del radicado N° 3-2021-34372 de diciembre de 2021, el cual responde al Mapa de Riesgos del proceso de Gestión Estratégica de Talento Humano actualizado de acuerdo a la versión 5 de la Guía para la Administración del Riesgo y el Diseño de Controles en entidades Públicas emitida por el Departamento Administrativo de la Función Pública – DAFP. "/>
    <s v="Sí"/>
    <d v="2021-08-30T00:00:00"/>
    <x v="0"/>
    <s v="-"/>
    <s v="-"/>
    <s v="-"/>
    <s v="-"/>
    <s v="-"/>
    <s v="-"/>
    <s v="-"/>
    <s v="-"/>
    <s v="-"/>
    <s v="-"/>
    <s v="-"/>
    <s v="-"/>
    <x v="0"/>
    <s v="-"/>
    <s v="-"/>
    <s v="-"/>
    <s v="-"/>
    <s v="-"/>
    <s v="-"/>
    <s v="-"/>
    <s v="-"/>
    <s v="-"/>
    <s v="-"/>
    <s v="-"/>
    <s v="-"/>
    <s v="-"/>
    <s v="-"/>
    <s v="-"/>
    <s v="-"/>
    <s v="-"/>
    <s v="-"/>
    <s v="-"/>
    <s v="-"/>
    <s v="-"/>
    <x v="0"/>
    <s v="-"/>
    <s v="-"/>
    <s v="-"/>
    <s v="-"/>
    <s v="-"/>
    <s v="-"/>
    <s v="-"/>
    <s v="-"/>
    <s v="-"/>
    <s v="-"/>
    <s v="-"/>
    <s v="-"/>
    <s v="-"/>
    <s v="-"/>
    <s v="Gestión de procesos"/>
    <s v="Incumplimiento parcial de compromisos al no ejecutar alguna de las actividades que se establezca en el Plan Estratégico de Talento Humano"/>
    <s v="El procedimiento 2211300-PR-221 - Gestión Organizacional indica que el Profesional Especializado o Profesional Universitario de Talento Humano, autorizado(a) por el(la) Director(a) Técnico(a) de Talento Humano, Bimestral A través del subcomité de autocontrol, se verifica el porcentaje de poblamiento de la Entidad y los cambios normativos que se presenten. La(s) fuente(s) de información utilizadas es(son) la Base Excel –Planta Secretaria General. En caso de evidenciar observaciones, desviaciones o diferencias, se debe notificar al Director(a) Técnico(a) de Talento Humano y realizar el informe. Queda como evidencia acta del subcomité de autocontrol."/>
    <s v="Detectivo"/>
    <s v="Durante el 3° cuatrimestre de 2021 se ha realizado el cálculo del índice de poblamiento de la Planta de la Entidad, el cual ha sido presentado a través del mecanismo de Subcomité de Autocontrol. "/>
    <s v="Se allega como evidencia el acta del 5°  Subcomité de Autocontrol de la Dirección de Talento Humano. _x000a__x000a_De igual forma, y con el ánimo de complementar la aplicación de vigilancia y control que se realiza sobre el poblamiento de la Planta de la Entidad, se allega como evidencia la BD del Plan de Acción Integrado - PAI reportado en noviembre de 2021, en el cual a través de la actividad identificada con ID 7 se socializa el indicador de poblamiento en mención. "/>
    <s v="Corrupción"/>
    <s v="Decisiones ajustadas a intereses propios o de terceros para la vinculación intencional de una persona sin cumplir los requisitos mínimos de un cargo con el fin de obtener un beneficio al que no haya lugar."/>
    <s v="El procedimiento 2211300-PR-221 - Gestión Organizacional indica que el Profesional Especializado o Profesional Universitario de Talento Humano, autorizado(a) por el(la) Director(a) Técnico(a) de Talento Humano, bimestral en los subcomités de autocontrol valida el seguimiento al envío de las certificaciones de cumplimiento de requisitos mínimos para vinculación de personal, a la Oficina de Control Interno. La(s) fuente(s) de información utilizadas es(son) la Base Excel - Planta de personal. En caso de evidenciar observaciones, desviaciones o diferencias, se debe notificar al Director(a) Técnico(a) de Talento Humano y realizar el informe. Queda como evidencia acta del subcomité de autocontrol."/>
    <s v="Detectivo"/>
    <s v="Actualmente el Profesional Especializado o Profesional Universitario de Talento Humano indica, a través del Subcomité de Autocontrol de la dependencia, los procesos de vinculación y nombramientos en encargo adelantados y a su vez indican que se aplicaron los controles establecidos en el procedimiento 2211300-PR-221 Gestión Organizacional para identificar el lleno cumplimiento de los requisitos mínimos por parte de los/as aspirantes mediante la utilización del formato 2211300-FT-809 Evaluación de Perfil y que da lugar a la emisión del formato 2211300FT-810 Certificación. Sin embargo, y por directriz de la Oficina de Control Interno - OCI las certificaciones no se volvieron a remitir a dicha oficina. Razón por la cual esta actividad de control hace parte integral del proceso de actualización del procedimiento 2211300-PR-221 Gestión Organizacional, el cual se da en ocasión a la alineación de las actividades de control definidas para este riesgo de corrupción con los puntos de control definidos en el procedimiento en mención._x000a__x000a_Aunado a lo anterior, se indica que esta actividad de control fue modificada en la actualización que desde el proceso de Gestión Estratégica de Talento Humano se hizo al mapa de riesgos y se suscribió ante la Oficina Asesora de Planeación a través del radicado N° 3-2021-34372 de diciembre de 2021 en el marco de la adopción de las disposiciones de la versión 5 de la Guía para la Administración del Riesgo y el Diseño de Controles en entidades Públicas emitida por el Departamento Administrativo de la Función Pública – DAFP_x000a_"/>
    <s v="Se allega como evidencia: _x000a__x000a_1) Acta  5° Subcomité Autocontrol de la Dirección e Autocontrol de la Dirección de Talento Humano._x000a_2) Memorando 3-2021-34372._x000a_3) Mapa de Riesgos del proceso de Gestión Estratégica de Talento Humano, actualizado._x000a_"/>
    <s v="Corrupción"/>
    <s v="Desvío de recursos físicos o económicos durante la liquidación de nómina para otorgarse beneficios propios o a terceros."/>
    <s v="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En caso de evidenciar observaciones, desviaciones o diferencias, se debe notificar al Director(a) de Talento Humano y realizar las correcciones o ajustes a que haya lugar. Queda como evidencia el reporte en el Sistema de Operación de Gestión de Tesorería - OPGET."/>
    <s v="Preventivo"/>
    <s v="Actualmente desde el procedimiento de Gestión de Nómina se realiza la generación de los archivos planos para el pago de las nóminas procesadas durante las mensualidades. Sin embargo, y desde la implementación de BogDATA la plataforma OPGET no es utilizada para este fin, ya que el cargue se debe hacer, desde el mes de octubre de 2020 a través de BogDATA y desde entonces el cargue es efectuado desde la Subdirección Financiera. _x000a__x000a_No obstante, es de resaltar que durante el mes de diciembre y en el marco de la actualización del mapa de riesgos del proceso de Gestión Estratégica de Talento Humano y la actualización del procedimiento 2211300-PR-177 Gestión de Nómina, se alinearon las actividades de control definidas para los riesgos de corrupción y de gestión contenidos en las fichas 5 y 9 respectivamente, con los puntos de control del citado procedimiento, aterrizándolos a la realidad de las actividades que actualmente se ejecutan desde este procedimiento."/>
    <s v="Los archivos planos que se cargan en BogDATA reposan en el procedimiento de Gestión de Nómina y no se allegan evidencias de su cargue en este aplicativo en ocasión a que esta tarea se efectúa desde la Subdirección Financiera._x000a__x000a_Aunado a la descripción de la aplicación del control, se allega como evidencia:_x000a__x000a_1) Memorando N° 3-2021-34372 por el cual se suscribió ante la Oficina Asesora de Planeación el mapa de riesgos del proceso de Gestión Estratégica de Talento Humano, actualizado conforme a los lineamientos establecidos en la versión 5 de la Guía para la Administración del Riesgo y el Diseño de Controles en entidades Públicas emitida por el Departamento Administrativo de la Función Pública – DAFP._x000a__x000a_2) Mapa de Riesgos del proceso de Gestión de Talento Humano actualizado._x000a__x000a_3)  Procedimiento 2211300-PR-177 Gestión de Nómina actualizado en versión 11 en el que se identifica la exclusión de esta actividad tanto como descripción del procedimiento como su punto de control"/>
    <s v="Gestión de procesos"/>
    <s v="Decisiones erróneas o no acertadas al analizar y formular el Plan Estratégico de Talento Humano"/>
    <s v="El procedimiento 2211300-PR-221 - Gestión Organizacional indica que el Profesional Especializado o Profesional Universitario de Talento Humano, autorizado(a) por el(la) Director(a) Técnico(a) de Talento Humano, bimestralmente A través del subcomité de autocontrol, se verifica el porcentaje de poblamiento de la Entidad y los cambios normativos que se presenten. La(s) fuente(s) de información utilizadas es(son) la Base Excel –Planta Secretaria General. En caso de evidenciar observaciones, desviaciones o diferencias, se debe notificar al Director(a) Técnico(a) de Talento Humano y realizar el informe. Queda como evidencia acta del subcomité de autocontrol."/>
    <s v="Detectivo"/>
    <s v="Durante el 3° cuatrimestre de 2021 se ha realizado el cálculo del índice de poblamiento de la Planta de la Entidad, el cual ha sido presentado a través del mecanismo de Subcomité de Autocontrol. "/>
    <s v="Se allega como evidencia el acta del 5°  Subcomité de Autocontrol de la Dirección de Talento Humano. _x000a__x000a_De igual forma, y con el ánimo de complementar la aplicación de vigilancia y control que se realiza sobre el poblamiento de la Planta de la Entidad, se allega como evidencia la BD del Plan de Acción Integrado - PAI reportado en noviembre de 2021, en el cual a través de la actividad identificada con ID 7 se socializa el indicador de poblamiento en mención. "/>
    <s v="-"/>
    <s v="-"/>
    <s v="-"/>
    <s v="-"/>
    <s v="-"/>
    <s v="-"/>
    <s v="-"/>
    <s v="-"/>
    <s v="-"/>
    <s v="-"/>
    <s v="-"/>
    <s v="-"/>
    <s v="Gestión de procesos"/>
    <s v="Errores (fallas o deficiencias) en la liquidación de la nómina, que generan el otorgamiento de beneficios salariales (prima técnica, antigüedad, vacaciones, no aplicación de deducciones, etc.)"/>
    <s v="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En caso de evidenciar observaciones, desviaciones o diferencias, se debe notificar al Director(a) de Talento Humano y realizar las correcciones o ajustes a que haya lugar. Queda como evidencia el reporte en el Sistema de Operación de Gestión de Tesorería - OPGET."/>
    <s v="Preventivo"/>
    <s v="Actualmente desde el procedimiento de Gestión de Nómina se realiza la generación de los archivos planos para el pago de las nóminas procesadas durante las mensualidades. Sin embargo, y desde la implementación de BogDATA la plataforma OPGET no es utilizada para este fin, ya que el cargue se debe hacer, desde el mes de octubre de 2020 a través de BogDATA y desde entonces el cargue es efectuado desde la Subdirección Financiera. _x000a__x000a_No obstante, es de resaltar que durante el mes de diciembre y en el marco de la actualización del mapa de riesgos del proceso de Gestión Estratégica de Talento Humano y la actualización del procedimiento 2211300-PR-177 Gestión de Nómina, se alinearon las actividades de control definidas para los riesgos de corrupción y de gestión contenidos en las fichas 5 y 9 respectivamente, con los puntos de control del citado procedimiento, aterrizándolos a la realidad de las actividades que actualmente se ejecutan desde este procedimiento."/>
    <s v="Los archivos planos que se cargan en BogDATA reposan en el procedimiento de Gestión de Nómina y no se allegan evidencias de su cargue en este aplicativo en ocasión a que esta tarea se efectúa desde la Subdirección Financiera._x000a__x000a_Aunado a la descripción de la aplicación del control, se allega como evidencia:_x000a__x000a_1) Memorando N° 3-2021-34372 por el cual se suscribió ante la Oficina Asesora de Planeación el mapa de riesgos del proceso de Gestión Estratégica de Talento Humano, actualizado conforme a los lineamientos establecidos en la versión 5 de la Guía para la Administración del Riesgo y el Diseño de Controles en entidades Públicas emitida por el Departamento Administrativo de la Función Pública – DAFP._x000a__x000a_2) Mapa de Riesgos del proceso de Gestión de Talento Humano actualizado._x000a__x000a_3)  Procedimiento 2211300-PR-177 Gestión de Nómina actualizado en versión 11 en el que se identifica la exclusión de esta actividad tanto como descripción del procedimiento como su punto de control"/>
    <s v="-"/>
    <s v="-"/>
    <s v="-"/>
    <s v="-"/>
    <s v="-"/>
    <s v="-"/>
    <s v="-"/>
    <s v="-"/>
    <s v="-"/>
    <s v="-"/>
    <s v="-"/>
    <s v="-"/>
    <s v="-"/>
    <s v="-"/>
    <s v="-"/>
    <s v="-"/>
    <s v="-"/>
    <s v="-"/>
    <s v="-"/>
    <s v="-"/>
    <s v="-"/>
    <s v="-"/>
    <s v="-"/>
    <s v="-"/>
    <s v="-"/>
    <s v="-"/>
    <s v="-"/>
    <s v="-"/>
    <s v="-"/>
    <s v="-"/>
    <s v="-"/>
    <s v="-"/>
    <s v="-"/>
    <s v="-"/>
    <s v="-"/>
    <s v="-"/>
    <n v="146"/>
    <n v="44"/>
    <x v="0"/>
    <x v="0"/>
    <x v="0"/>
    <x v="0"/>
    <x v="0"/>
    <x v="0"/>
  </r>
  <r>
    <x v="10"/>
    <n v="2021"/>
    <s v="CORRUPCIÓN Y GESTIÓN DE PROCESOS"/>
    <s v="6 CORRUPCIÓN Y 3 GESTIÓN DE PROCESOS"/>
    <s v="-"/>
    <s v="-"/>
    <s v="-"/>
    <s v="-"/>
    <x v="2"/>
    <s v="Errores (fallas o deficiencias) en la liquidación de la nómina, que generan el otorgamiento de beneficios salariales (prima técnica, antigüedad, vacaciones, no aplicación de deducciones, etc.)"/>
    <s v="Reducir"/>
    <s v="(AP #20 Aplicativo SIG - AP # 763 Aplicativo CHIE) Actualizar el Procedimiento 2211300-PR-177 Gestión de Nómina y el mapa de riesgos del proceso Gestión Estratégica de Talento Humano,  con la definición de controles detectivos propios del proceso, frente a la liquidación de la nómina."/>
    <s v="AP #20 Aplicativo SIG - AP # 763 Aplicativo CHIE"/>
    <s v="Preventiva"/>
    <x v="0"/>
    <s v="Se realizó actualización del procedimiento 2211300-PR-177 Gestión de Nómina garantizando la alineación de sus puntos de control con las acciones definidas en los riesgos contenidos en las fichas N° 5 y 9 del mapa de riesgos radicado ante la Oficina Asesora de Planeación a través del radicado N° 3-2021-34372 de diciembre de 2021, el cual responde al Mapa de Riesgos del proceso de Gestión Estratégica de Talento Humano actualizado de acuerdo a la versión 5 de la Guía para la Administración del Riesgo y el Diseño de Controles en entidades Públicas emitida por el Departamento Administrativo de la Función Pública – DAFP. "/>
    <s v="Sí"/>
    <d v="2021-08-30T00:00:00"/>
    <x v="0"/>
    <s v="-"/>
    <s v="-"/>
    <s v="-"/>
    <s v="-"/>
    <s v="-"/>
    <s v="-"/>
    <s v="-"/>
    <s v="-"/>
    <s v="-"/>
    <s v="-"/>
    <s v="-"/>
    <s v="-"/>
    <x v="0"/>
    <s v="-"/>
    <s v="-"/>
    <s v="-"/>
    <s v="-"/>
    <s v="-"/>
    <s v="-"/>
    <s v="-"/>
    <s v="-"/>
    <s v="-"/>
    <s v="-"/>
    <s v="-"/>
    <s v="-"/>
    <s v="-"/>
    <s v="-"/>
    <s v="-"/>
    <s v="-"/>
    <s v="-"/>
    <s v="-"/>
    <s v="-"/>
    <s v="-"/>
    <s v="-"/>
    <x v="0"/>
    <s v="-"/>
    <s v="-"/>
    <s v="-"/>
    <s v="-"/>
    <s v="-"/>
    <s v="-"/>
    <s v="-"/>
    <s v="-"/>
    <s v="-"/>
    <s v="-"/>
    <s v="-"/>
    <s v="-"/>
    <s v="-"/>
    <s v="-"/>
    <s v="Gestión de procesos"/>
    <s v="Incumplimiento parcial de compromisos al no ejecutar alguna de las actividades que se establezca en el Plan Estratégico de Talento Humano"/>
    <s v="El procedimiento 4232000-PR-372 - Gestión de Peligros, Riesgos y Amenazas indica que el Profesional Especializado o Profesional Universitario de Talento Humano, autorizado(a) por el(la) Director(a) Técnico(a) de Talento Humano, Bimestral A través del subcomité de autocontrol, se verifica el porcentaje de cumplimiento del Plan de Salud y Seguridad en el Trabajo. La(s) fuente(s) de información utilizadas es(son) el informe de gestión del Plan de Salud y Seguridad en el Trabajo. En caso de evidenciar observaciones, desviaciones o diferencias, se debe notificar al Director(a) Técnico(a) de Talento Humano y realizar el informe. Queda como evidencia acta del subcomité de autocontrol."/>
    <s v="Detectivo"/>
    <s v="Durante el 3° cuatrimestre de 2021 el equipo  Profesional que lidera la ejecución del Plan de Seguridad y Salud en el Trabajo, realizó la presentación, a través del mecanismo Subcomité de Autocontrol, sobre la ejecución del plan en mención."/>
    <s v="Se allega como evidencia el acta del 5°  Subcomité de Autocontrol de la Dirección de Talento Humano. "/>
    <s v="-"/>
    <s v="-"/>
    <s v="-"/>
    <s v="-"/>
    <s v="-"/>
    <s v="-"/>
    <s v="Corrupción"/>
    <s v="Desvío de recursos físicos o económicos durante la liquidación de nómina para otorgarse beneficios propios o a terceros."/>
    <s v="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s v="Preventivo"/>
    <s v="El Profesional Especializado o Profesional Universitario de Talento Humano mensualmente genera los reportes y listados de nómina definitivos a través del Sistema de Personal  y Nómina - PERNO. "/>
    <s v="Los reportes y listados de nómina definitivos se encuentran impresos y firmados en el procedimiento de gestión de nómina pendientes de transferir al archivo central. "/>
    <s v="Gestión de procesos"/>
    <s v="Decisiones erróneas o no acertadas al analizar y formular el Plan Estratégico de Talento Humano"/>
    <s v="El procedimiento 4232000-PR-372 - Gestión de Peligros, Riesgos y Amenazas indica que el Profesional Especializado o Profesional Universitario de Talento Humano, autorizado(a) por el(la) Director(a) Técnico(a) de Talento Humano, bimestralmente A través del subcomité de autocontrol, se verifica el desarrollo del Plan de Salud y Seguridad en el Trabajo. La(s) fuente(s) de información utilizadas es(son) el informe de gestión Plan de Salud y Seguridad en el Trabajo. En caso de evidenciar observaciones, desviaciones o diferencias, se debe notificar al Director(a) Técnico(a) de Talento Humano y realizar el informe. Queda como evidencia acta del subcomité de autocontrol."/>
    <s v="Detectivo"/>
    <s v="Durante el 3° cuatrimestre de 2021 el equipo  Profesional que lidera la ejecución del Plan de Seguridad y Salud en el Trabajo realizó la presentación, a través del mecanismo Subcomité de Autocontrol, de la ejecución del Plan de Seguridad y Salud en el Trabajo."/>
    <s v="Se allega como evidencia el acta del 5°  Subcomité de Autocontrol de la Dirección de Talento Humano. "/>
    <s v="-"/>
    <s v="-"/>
    <s v="-"/>
    <s v="-"/>
    <s v="-"/>
    <s v="-"/>
    <s v="-"/>
    <s v="-"/>
    <s v="-"/>
    <s v="-"/>
    <s v="-"/>
    <s v="-"/>
    <s v="Gestión de procesos"/>
    <s v="Errores (fallas o deficiencias) en la liquidación de la nómina, que generan el otorgamiento de beneficios salariales (prima técnica, antigüedad, vacaciones, no aplicación de deducciones, etc.)"/>
    <s v="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
    <s v="Preventivo"/>
    <s v="El Profesional Especializado o Profesional Universitario de Talento Humano mensualmente genera los reportes y listados de nómina definitivos a través del Sistema de Personal  y Nómina - PERNO. "/>
    <s v="Los reportes y listados de nómina definitivos se encuentran impresos y firmados en el procedimiento de gestión de nómina pendientes de transferir al archivo central. "/>
    <s v="-"/>
    <s v="-"/>
    <s v="-"/>
    <s v="-"/>
    <s v="-"/>
    <s v="-"/>
    <s v="-"/>
    <s v="-"/>
    <s v="-"/>
    <s v="-"/>
    <s v="-"/>
    <s v="-"/>
    <s v="-"/>
    <s v="-"/>
    <s v="-"/>
    <s v="-"/>
    <s v="-"/>
    <s v="-"/>
    <s v="-"/>
    <s v="-"/>
    <s v="-"/>
    <s v="-"/>
    <s v="-"/>
    <s v="-"/>
    <s v="-"/>
    <s v="-"/>
    <s v="-"/>
    <s v="-"/>
    <s v="-"/>
    <s v="-"/>
    <s v="-"/>
    <s v="-"/>
    <s v="-"/>
    <s v="-"/>
    <s v="-"/>
    <s v="-"/>
    <n v="146"/>
    <n v="38"/>
    <x v="0"/>
    <x v="0"/>
    <x v="0"/>
    <x v="0"/>
    <x v="0"/>
    <x v="0"/>
  </r>
  <r>
    <x v="10"/>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
    <s v="-"/>
    <s v="-"/>
    <s v="-"/>
    <s v="-"/>
    <s v="-"/>
    <s v="-"/>
    <s v="-"/>
    <s v="-"/>
    <s v="-"/>
    <s v="-"/>
    <s v="-"/>
    <s v="-"/>
    <s v="-"/>
    <s v="-"/>
    <s v="-"/>
    <s v="-"/>
    <s v="-"/>
    <s v="-"/>
    <s v="-"/>
    <s v="-"/>
    <s v="-"/>
    <s v="-"/>
    <s v="-"/>
    <s v="Corrupción"/>
    <s v="Desvío de recursos físicos o económicos durante la liquidación de nómina para otorgarse beneficios propios o a terceros."/>
    <s v="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s v="Preventivo"/>
    <s v="Esta actividad no se ejecuta desde el procedimiento de Gestión de Nómina teniendo en cuenta que: _x000a__x000a_1. La periodicidad es confusa. _x000a_2. El procedimiento de Gestión de Nómina no cuenta con un indicador definido. _x000a__x000a_No obstante, es de resaltar que durante el mes de diciembre y en el marco de la actualización del mapa de riesgos del proceso de Gestión Estratégica de Talento Humano y la actualización del procedimiento 2211300-PR-177 Gestión de Nómina, se alinearon las actividades de control definidas para los riesgos de corrupción y de gestión contenidos en las fichas 5 y 9 respectivamente, con los puntos de control del citado procedimiento, aterrizándolos a la realidad de las actividades que actualmente se ejecutan desde este procedimiento."/>
    <s v="Esta actividad no se ejecuta desde el procedimiento de Gestión de Nómina teniendo en cuenta que: _x000a__x000a_1. La periodicidad es confusa. _x000a_2. El procedimiento de Gestión de Nómina no cuenta con un indicador definido._x000a__x000a_Aunado a la descripción de la aplicación del control, se allega como evidencia:_x000a__x000a_1) Memorando N° 3-2021-34372 por el cual se suscribió ante la Oficina Asesora de Planeación el mapa de riesgos del proceso de Gestión Estratégica de Talento Humano, actualizado conforme a los lineamientos establecidos en la versión 5 de la Guía para la Administración del Riesgo y el Diseño de Controles en entidades Públicas emitida por el Departamento Administrativo de la Función Pública – DAFP._x000a__x000a_2) Mapa de Riesgos del proceso de Gestión de Talento Humano actualizado._x000a__x000a_3)  Procedimiento 2211300-PR-177 Gestión de Nómina actualizado en versión 11 en el que se identifica la exclusión de esta actividad tanto como descripción del procedimiento como su punto de control"/>
    <s v="-"/>
    <s v="-"/>
    <s v="-"/>
    <s v="-"/>
    <s v="-"/>
    <s v="-"/>
    <s v="-"/>
    <s v="-"/>
    <s v="-"/>
    <s v="-"/>
    <s v="-"/>
    <s v="-"/>
    <s v="-"/>
    <s v="-"/>
    <s v="-"/>
    <s v="-"/>
    <s v="-"/>
    <s v="-"/>
    <s v="Gestión de procesos"/>
    <s v="Errores (fallas o deficiencias) en la liquidación de la nómina, que generan el otorgamiento de beneficios salariales (prima técnica, antigüedad, vacaciones, no aplicación de deducciones, etc.)"/>
    <s v="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s v="Preventivo"/>
    <s v="Esta actividad no se ejecuta desde el procedimiento de Gestión de Nómina teniendo en cuenta que: _x000a__x000a_1. La periodicidad es confusa. _x000a_2. El procedimiento de Gestión de Nómina no cuenta con un indicador definido. _x000a__x000a_No obstante, es de resaltar que durante el mes de diciembre y en el marco de la actualización del mapa de riesgos del proceso de Gestión Estratégica de Talento Humano y la actualización del procedimiento 2211300-PR-177 Gestión de Nómina, se alinearon las actividades de control definidas para los riesgos de corrupción y de gestión contenidos en las fichas 5 y 9 respectivamente, con los puntos de control del citado procedimiento, aterrizándolos a la realidad de las actividades que actualmente se ejecutan desde este procedimiento."/>
    <s v="Esta actividad no se ejecuta desde el procedimiento de Gestión de Nómina teniendo en cuenta que: _x000a__x000a_1. La periodicidad es confusa. _x000a_2. El procedimiento de Gestión de Nómina no cuenta con un indicador definido._x000a__x000a_Aunado a la descripción de la aplicación del control, se allega como evidencia:_x000a__x000a_1) Memorando N° 3-2021-34372 por el cual se suscribió ante la Oficina Asesora de Planeación el mapa de riesgos del proceso de Gestión Estratégica de Talento Humano, actualizado conforme a los lineamientos establecidos en la versión 5 de la Guía para la Administración del Riesgo y el Diseño de Controles en entidades Públicas emitida por el Departamento Administrativo de la Función Pública – DAFP._x000a__x000a_2) Mapa de Riesgos del proceso de Gestión de Talento Humano actualizado._x000a__x000a_3)  Procedimiento 2211300-PR-177 Gestión de Nómina actualizado en versión 11 en el que se identifica la exclusión de esta actividad tanto como descripción del procedimiento como su punto de control"/>
    <s v="-"/>
    <s v="-"/>
    <s v="-"/>
    <s v="-"/>
    <s v="-"/>
    <s v="-"/>
    <s v="-"/>
    <s v="-"/>
    <s v="-"/>
    <s v="-"/>
    <s v="-"/>
    <s v="-"/>
    <s v="-"/>
    <s v="-"/>
    <s v="-"/>
    <s v="-"/>
    <s v="-"/>
    <s v="-"/>
    <s v="-"/>
    <s v="-"/>
    <s v="-"/>
    <s v="-"/>
    <s v="-"/>
    <s v="-"/>
    <s v="-"/>
    <s v="-"/>
    <s v="-"/>
    <s v="-"/>
    <s v="-"/>
    <s v="-"/>
    <s v="-"/>
    <s v="-"/>
    <s v="-"/>
    <s v="-"/>
    <s v="-"/>
    <s v="-"/>
    <n v="146"/>
    <n v="16"/>
    <x v="0"/>
    <x v="0"/>
    <x v="0"/>
    <x v="0"/>
    <x v="0"/>
    <x v="0"/>
  </r>
  <r>
    <x v="10"/>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
    <s v="-"/>
    <s v="-"/>
    <s v="-"/>
    <s v="-"/>
    <s v="-"/>
    <s v="-"/>
    <s v="-"/>
    <s v="-"/>
    <s v="-"/>
    <s v="-"/>
    <s v="-"/>
    <s v="-"/>
    <s v="-"/>
    <s v="-"/>
    <s v="-"/>
    <s v="-"/>
    <s v="-"/>
    <s v="-"/>
    <s v="-"/>
    <s v="-"/>
    <s v="-"/>
    <s v="-"/>
    <s v="-"/>
    <s v="Corrupción"/>
    <s v="Desvío de recursos físicos o económicos durante la liquidación de nómina para otorgarse beneficios propios o a terceros."/>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Detectivo"/>
    <s v="No aplica en ocasión que en el alcance de la Auditoria Interna de Calidad  2021 no se contemplo al procedimiento de Gestión como objeto de auditoria."/>
    <s v="No aplica en ocasión a que durante la auditoría interna de calidad 2021  el procedimiento de Gestión de Nómina no estuvo al alcance de la auditoria. "/>
    <s v="-"/>
    <s v="-"/>
    <s v="-"/>
    <s v="-"/>
    <s v="-"/>
    <s v="-"/>
    <s v="-"/>
    <s v="-"/>
    <s v="-"/>
    <s v="-"/>
    <s v="-"/>
    <s v="-"/>
    <s v="-"/>
    <s v="-"/>
    <s v="-"/>
    <s v="-"/>
    <s v="-"/>
    <s v="-"/>
    <s v="Gestión de procesos"/>
    <s v="Errores (fallas o deficiencias) en la liquidación de la nómina, que generan el otorgamiento de beneficios salariales (prima técnica, antigüedad, vacaciones, no aplicación de deducciones, etc.)"/>
    <s v="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
    <s v="Detectivo"/>
    <s v="No aplica en ocasión que en el alcance de la Auditoria Interna de Calidad  2021 no se contemplo al procedimiento de Gestión como objeto de auditoria."/>
    <s v="No aplica en ocasión a que durante la auditoría interna de calidad 2021  el procedimiento de Gestión de Nómina no estuvo al alcance de la auditoria. "/>
    <s v="-"/>
    <s v="-"/>
    <s v="-"/>
    <s v="-"/>
    <s v="-"/>
    <s v="-"/>
    <s v="-"/>
    <s v="-"/>
    <s v="-"/>
    <s v="-"/>
    <s v="-"/>
    <s v="-"/>
    <s v="-"/>
    <s v="-"/>
    <s v="-"/>
    <s v="-"/>
    <s v="-"/>
    <s v="-"/>
    <s v="-"/>
    <s v="-"/>
    <s v="-"/>
    <s v="-"/>
    <s v="-"/>
    <s v="-"/>
    <s v="-"/>
    <s v="-"/>
    <s v="-"/>
    <s v="-"/>
    <s v="-"/>
    <s v="-"/>
    <s v="-"/>
    <s v="-"/>
    <s v="-"/>
    <s v="-"/>
    <s v="-"/>
    <s v="-"/>
    <n v="146"/>
    <n v="16"/>
    <x v="0"/>
    <x v="0"/>
    <x v="0"/>
    <x v="0"/>
    <x v="0"/>
    <x v="0"/>
  </r>
  <r>
    <x v="11"/>
    <n v="2021"/>
    <s v="CORRUPCIÓN Y GESTIÓN DE PROCESOS"/>
    <s v="6 CORRUPCIÓN Y 3 GESTIÓN DE PROCESOS"/>
    <s v="-"/>
    <s v="-"/>
    <s v="-"/>
    <s v="-"/>
    <x v="2"/>
    <s v="Errores (fallas o deficiencias) en  la gestión de la función archivística"/>
    <s v="Reducir"/>
    <s v="(AP # 11 Aplicativo SIG - AP # 709 Aplicativo CHIE): Realizar mensualmente,  mesas técnicas de expertos en Gestión Documental y Archivos presenciales o virtuales con el propósito de analizar, debatir, conceptuar  temas  relacionados con la Gestión de la función archivística, para así  unificar criterios, que permitan minimizar errores en los lineamientos dados por la Dirección Distrital de Archivo de Bogotá a las entidades Distritales."/>
    <s v="AP # 11 Aplicativo SIG - AP # 709 Aplicativo CHIE"/>
    <s v="Preventiva"/>
    <x v="0"/>
    <s v="Esta acción fue cerrada"/>
    <s v="Sí"/>
    <d v="2021-06-30T00:00:00"/>
    <x v="0"/>
    <s v="-"/>
    <s v="-"/>
    <s v="-"/>
    <s v="-"/>
    <s v="-"/>
    <s v="-"/>
    <s v="-"/>
    <s v="-"/>
    <s v="-"/>
    <s v="-"/>
    <s v="-"/>
    <s v="-"/>
    <x v="0"/>
    <s v="-"/>
    <s v="-"/>
    <s v="-"/>
    <s v="-"/>
    <s v="-"/>
    <s v="-"/>
    <s v="-"/>
    <s v="-"/>
    <s v="-"/>
    <s v="-"/>
    <s v="-"/>
    <s v="-"/>
    <s v="-"/>
    <s v="-"/>
    <s v="-"/>
    <s v="-"/>
    <s v="-"/>
    <s v="-"/>
    <s v="-"/>
    <s v="-"/>
    <s v="-"/>
    <x v="0"/>
    <s v="-"/>
    <s v="-"/>
    <s v="Gestión de procesos"/>
    <s v="Errores (fallas o deficiencias) en  la gestión de la función archivística"/>
    <s v="El procedimiento Asistencia técnica en gestión documental y archivos 2215100-PR-257 indica que Subdirector, autorizado(a) por Director(a) del Archivo de Bogotá, anualmente revisa la propuesta de plan anual de trabajo del servicio de asistencia técnica. La(s) fuente(s) de información utilizadas es(son) plan anual de trabajo del servicio de asistencias técnicas de la vigencia anterior. En caso de evidenciar observaciones, desviaciones o diferencias, se debe devolver al profesional asignado quien debe ajustarlo hasta su aprobación. Queda como evidencia Plan anual de trabajo del servicio de asistencias técnicas ajustado."/>
    <s v="Preventivo"/>
    <s v="se realiza seguimiento a la plan de trabajo anual de asistencia técnica en los comités de autocontrol de septiembre, octubre, noviembre y diciembre."/>
    <s v="Actas de Comité de autocontrol de septiembre, octubre, noviembre y diciembre."/>
    <s v="Gestión de procesos"/>
    <s v="Errores (fallas o deficiencias) en la gestión del patrimonio documental del Distrito"/>
    <s v="El procedimiento Monitoreo y control de condiciones ambientales 2215100-PR-080 indica que los profesionales, autorizado(a) por Director(a) y/o Subdirectores, cada vez que se realice el procedimiento verifican que los espacios destinados al almacenamiento y procesamiento documental presenten una adecuada carga microbiana. La(s) fuente(s) de información utilizadas es(son) cronograma de monitoreo y saneamientos ambientales. En caso de evidenciar observaciones, desviaciones o diferencias, se debe realizar el saneamiento ambiental. Queda como evidencia registro de medidas de biocontaminación FT-589."/>
    <s v="Preventivo"/>
    <s v="- En el mes de septiembre se realizaron 10 monitoreos correspondientes a Depósitos 201, 205, 208, 307, 601, 602, 604, 607, 608 y Área técnica de Laboratorio_x000a_- En el mes de octubre se realizaron 10 monitoreos correspondiente a Depósitos 101, 102, 103, 105, 106, 107, 108 y Área técnica de Digitalización, puerta amarilla pido 3 y descripción textual_x000a_- En el mes de noviembre se realizaron 10 monitoreos correspondientes a Depósitos 207, 208, 301, 302, 303, 304, 305, 306, 307 y  308 _x000a_- En el mes de diciembre se realizaron 10 monitoreos correspondiente a Depósitos  401, 402, 403, 404, 405, 406, 407, 408, Laboratorio y Área de Limpieza."/>
    <s v="Formatos FT:589 Formato de medida de biocontaminación en las áreas del Archivo Distrital de Bogotá "/>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
    <s v="Preventivo"/>
    <s v="En el periodo reportado, no se reporta informe técnico ya que no se realizó visitas. No se ha recibido nuevas solicitudes de ingreso."/>
    <s v="No aplica"/>
    <s v="Corrupción"/>
    <s v="Decisiones ajustadas a intereses propios o de terceros con  la modificación y/o ocultamiento de datos para la emisión de conceptos técnicos e informes de la Subdirección del Sistema Distrital de Archivos a cambio de dadivas"/>
    <s v="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
    <s v="Preventivo"/>
    <s v="Se emitieron diecisiete (17) Conceptos técnicos de vistos buenos a las entidades distritales.  es importante mencionar que la única modalidad de asistencia técnica que se encuentra dentro del riesgo de corrupción es la conceptos técnicos de vistos buenos las otras modalidades no se encuentran dentro del mismo por ende no se adjunta las evidencias correspondientes a: Informe técnico de visita aprobado 2215100-FT-480,Evidencia de reunión de aprobación de contenido temático para jornada de socialización 2213100-FT-449. El Memorando de concepto técnico aprobado 2211600-FT-011 se  aplica cuando se radique concepto técnicos a la Secretaría General de la Alcaldía Mayor de Bogotá"/>
    <s v="17 conceptos técnicos radicados mediante el formato Oficio de concepto técnico  2211600-FT-012, "/>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11"/>
    <n v="2021"/>
    <s v="CORRUPCIÓN Y GESTIÓN DE PROCESOS"/>
    <s v="6 CORRUPCIÓN Y 3 GESTIÓN DE PROCESOS"/>
    <s v="-"/>
    <s v="-"/>
    <s v="-"/>
    <s v="-"/>
    <x v="2"/>
    <s v="Errores (fallas o deficiencias) en  la gestión de la función archivística"/>
    <s v="Reducir"/>
    <s v="(AP # 11 Aplicativo SIG - AP # 710 Aplicativo CHIE):Realizar seguimiento a la planeación de cada uno de los procedimientos en el comité de autocontrol de la Subdirección del Sistema Distrital de Archivos."/>
    <s v="AP # 11 Aplicativo SIG - AP # 710 Aplicativo CHIE"/>
    <s v="Preventiva"/>
    <x v="0"/>
    <s v="Esta acción fue cerrada"/>
    <s v="Sí"/>
    <d v="2021-06-30T00:00:00"/>
    <x v="0"/>
    <s v="-"/>
    <s v="-"/>
    <s v="-"/>
    <s v="-"/>
    <s v="-"/>
    <s v="-"/>
    <s v="-"/>
    <s v="-"/>
    <s v="-"/>
    <s v="-"/>
    <s v="-"/>
    <s v="-"/>
    <x v="0"/>
    <s v="-"/>
    <s v="-"/>
    <s v="-"/>
    <s v="-"/>
    <s v="-"/>
    <s v="-"/>
    <s v="-"/>
    <s v="-"/>
    <s v="-"/>
    <s v="-"/>
    <s v="-"/>
    <s v="-"/>
    <s v="-"/>
    <s v="-"/>
    <s v="-"/>
    <s v="-"/>
    <s v="-"/>
    <s v="-"/>
    <s v="-"/>
    <s v="-"/>
    <s v="-"/>
    <x v="0"/>
    <s v="-"/>
    <s v="-"/>
    <s v="Gestión de procesos"/>
    <s v="Errores (fallas o deficiencias) en  la gestión de la función archivística"/>
    <s v="El procedimiento Asistencia técnica en gestión documental y archivos 2215100-PR-257 indica que Subdirector, autorizado(a) por Director(a) del Archivo de Bogotá, mensualmente realiza seguimiento al cumplimiento del plan de trabajo anual de asistencia técnica. La(s) fuente(s) de información utilizadas es(son) reporte de plan de acción. En caso de evidenciar observaciones, desviaciones o diferencias, se debe ajustar el plan de trabajo de acuerdo a las necesidades identificadas. Queda como evidencia Acta de subcomité de autocontrol."/>
    <s v="Preventivo"/>
    <s v="Este control se ejecuto en el primer trimestre del año 2021."/>
    <s v="-"/>
    <s v="Gestión de procesos"/>
    <s v="Errores (fallas o deficiencias) en la gestión del patrimonio documental del Distrito"/>
    <s v="El Procedimiento de Consulta de Fondos Documentales Custodiados por el Archivo de Bogotá 2215100-PR-082 indica que los profesionales, autorizado(a) por Director(a) y/o Subdirectores, Cada vez que se recibe la solicitud verifica las solicitudes recibidas y su registro en la herramienta informática. La(s) fuente(s) de información utilizadas es(son) Herramienta informática. En caso de evidenciar observaciones, desviaciones o diferencias, se consigna en la herramienta informática y se realiza el respectivo ajuste. Queda como evidencia Registro en la herramienta informática, Ficha de Solicitudes 4213200-FT-1021 y Solicitudes Usuario Ocasional 2215100-FT-163."/>
    <s v="Preventivo"/>
    <s v="1176 solicitudes de documentos por usuarios que consultan la sala, formulario FT-163"/>
    <s v="Solicitudes usuario ocasional 2215100-FT-163"/>
    <s v="Corrupción"/>
    <s v="Desvío de recursos físicos o económicos en el manejo de la documentación histórica en el Archivo de Bogotá con el fin de obtener cualquier dádiva o beneficio a nombre propio o de terceros"/>
    <s v="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
    <s v="Preventivo"/>
    <s v="506 solicitudes de documentos por usuarios que consultan la sala, formulario FT-163"/>
    <s v="Solicitudes usuario ocasional 2215100-FT-163"/>
    <s v="Corrupción"/>
    <s v="Decisiones ajustadas a intereses propios o de terceros con  la modificación y/o ocultamiento de datos para la emisión de conceptos técnicos e informes de la Subdirección del Sistema Distrital de Archivos a cambio de dadivas"/>
    <s v="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Concepto técnico de verificación y ajuste a instrumentos técnicos 2215200-FT- 928, Concepto técnico de revisión y evaluación de instrumentos archivísticos de entidades privadas que  cumplen funciones públicas 4213100 - FT- 988 y Concepto técnico de verificación de ajustes a instrumentos técnicos de entidades privadas que cumplen funciones públicas o prestan un servicio público 4213200-FT-1084."/>
    <s v="Preventivo"/>
    <s v="Se emitieron 2 Conceptos técnicos de revisión y evaluación de TRD y TVD_x000a_*TVD SECRETARÍA DISTRITAL DE MOVILIDAD (FONDO DE EDUCACIÓN Y SEGURIDAD VIAL - FONDATT)_x000a_*TRD INSTITUTO DISTRITAL DE TURISMO - IDT. Actualización 1. 5a versión_x000a__x000a_Es importante mencionar que:  La razón por la que algunos formatos de concepto no se han utilizado es porque cada formato se dirige a un tipo de tabla y organización: Entidades públicas o privadas que cumplen una función pública. En este sentido, durante el periodo reportado solo se han evaluado tablas de Entidades públicas, pues se evalúa y emiten conceptos a demanda."/>
    <s v="2 Conceptos técnicos de revisión y evaluación de tablas "/>
    <s v="-"/>
    <s v="-"/>
    <s v="-"/>
    <s v="-"/>
    <s v="-"/>
    <s v="-"/>
    <s v="-"/>
    <s v="-"/>
    <s v="-"/>
    <s v="-"/>
    <s v="-"/>
    <s v="-"/>
    <s v="-"/>
    <s v="-"/>
    <s v="-"/>
    <s v="-"/>
    <s v="-"/>
    <s v="-"/>
    <s v="-"/>
    <s v="-"/>
    <s v="-"/>
    <s v="-"/>
    <s v="-"/>
    <s v="-"/>
    <s v="-"/>
    <s v="-"/>
    <s v="-"/>
    <s v="-"/>
    <s v="-"/>
    <s v="-"/>
    <s v="-"/>
    <s v="-"/>
    <s v="-"/>
    <s v="-"/>
    <s v="-"/>
    <s v="-"/>
    <s v="-"/>
    <s v="-"/>
    <s v="-"/>
    <s v="-"/>
    <s v="-"/>
    <s v="-"/>
    <s v="-"/>
    <s v="-"/>
    <s v="-"/>
    <s v="-"/>
    <s v="-"/>
    <s v="-"/>
    <s v="-"/>
    <s v="-"/>
    <s v="-"/>
    <s v="-"/>
    <s v="-"/>
    <s v="-"/>
    <s v="-"/>
    <s v="-"/>
    <s v="-"/>
    <s v="-"/>
    <s v="-"/>
    <s v="-"/>
    <s v="-"/>
    <s v="-"/>
    <s v="-"/>
    <s v="-"/>
    <s v="-"/>
    <s v="-"/>
    <n v="146"/>
    <n v="37"/>
    <x v="0"/>
    <x v="0"/>
    <x v="0"/>
    <x v="0"/>
    <x v="0"/>
    <x v="0"/>
  </r>
  <r>
    <x v="11"/>
    <n v="2021"/>
    <s v="CORRUPCIÓN Y GESTIÓN DE PROCESOS"/>
    <s v="6 CORRUPCIÓN Y 3 GESTIÓN DE PROCESOS"/>
    <s v="-"/>
    <s v="-"/>
    <s v="-"/>
    <s v="-"/>
    <x v="2"/>
    <s v="Errores (fallas o deficiencias) en  la gestión de la función archivística"/>
    <s v="Reducir"/>
    <s v="(AP # 11 Aplicativo SIG - AP # 711 Aplicativo CHIE):Realizar inducción interna para los servidores que ingresen a la Dirección Distrital de Archivo de Bogotá"/>
    <s v="AP # 11 Aplicativo SIG - AP # 711 Aplicativo CHIE"/>
    <s v="Preventiva"/>
    <x v="0"/>
    <s v="Esta acción fue cerrada"/>
    <s v="Sí"/>
    <d v="2021-06-30T00:00:00"/>
    <x v="0"/>
    <s v="-"/>
    <s v="-"/>
    <s v="-"/>
    <s v="-"/>
    <s v="-"/>
    <s v="-"/>
    <s v="-"/>
    <s v="-"/>
    <s v="-"/>
    <s v="-"/>
    <s v="-"/>
    <s v="-"/>
    <x v="0"/>
    <s v="-"/>
    <s v="-"/>
    <s v="-"/>
    <s v="-"/>
    <s v="-"/>
    <s v="-"/>
    <s v="-"/>
    <s v="-"/>
    <s v="-"/>
    <s v="-"/>
    <s v="-"/>
    <s v="-"/>
    <s v="-"/>
    <s v="-"/>
    <s v="-"/>
    <s v="-"/>
    <s v="-"/>
    <s v="-"/>
    <s v="-"/>
    <s v="-"/>
    <s v="-"/>
    <x v="0"/>
    <s v="-"/>
    <s v="-"/>
    <s v="Gestión de procesos"/>
    <s v="Errores (fallas o deficiencias) en  la gestión de la función archivística"/>
    <s v="El procedimiento Revisión y evaluación de las TRD Y TVD para su convalidación por parte del Consejo Distrital de Archivo2215100-PR-293 indica que los profesionales, autorizado(a) por Director(a) del Archivo de Bogotá, cada vez que se recepciona una TRD o TVD para revisión y evaluación Revisan si la TRD o TVD cumplen con todos los requisitos mínimos de forma. La(s) fuente(s) de información utilizadas es(son) Tabla de retención y Evaluación documental con sus respectivos anexos. En caso de evidenciar observaciones, desviaciones o diferencias, se elabora el concepto técnico de revisión. Queda como evidencia Concepto técnico de revisión de tablas de retención documental 2215200-FT-927 Concepto técnico de revisión de tablas de valoración documental 2215200-FT-929, Oficio 2211600-FT-012 concepto técnico Concepto técnico de revisión de TVD de empresas privadas que cumplen funciones públicas o prestan un servicio público 4213200-FT-1082 Concepto técnico de revisión de TRD de empresas privadas que cumplen funciones públicas o prestan un servicio público 4213200-FT-1083."/>
    <s v="Preventivo"/>
    <s v="Se emitieron 5 Conceptos técnicos de revisión y evaluación de TRD y TVD_x000a__x000a_*TRD Jardín Botánico de Bogotá &quot;José Celestino  Mutis&quot;. Actualización 1._x000a_*TVD Jardín Botánico de Bogotá &quot;José Celestino  Mutis&quot;._x000a_*TVD Contraloría de Bogotá_x000a_*TVD SECRETARÍA DISTRITAL DE MOVILIDAD (FONDO DE EDUCACIÓN Y SEGURIDAD VIAL - FONDATT)._x000a_*TRD INSTITUTO DISTRITAL DE TURISMO - IDT. Actualización 1. 5a versión_x000a__x000a_Es importante mencionar que:  La razón por la que algunos formatos de concepto no se han utilizado es porque cada formato se dirige a un tipo de tabla y organización: Entidades públicas o privadas que cumplen una función pública. En este sentido, durante el periodo reportado solo se han evaluado tablas de Entidades públicas, pues se evalúa y emiten conceptos a demanda."/>
    <s v="5 Conceptos técnicos de revisión y evaluación de TRD y TVD"/>
    <s v="Gestión de procesos"/>
    <s v="Errores (fallas o deficiencias) en la gestión del patrimonio documental del Distrito"/>
    <s v="El Procedimiento de Gestión de las solicitudes internas de documentos históricos 4213200-PR-375 indica que Técnico operativo o Auxiliar administrativo, autorizado(a) por Director(a) y/o Subdirectores, Cada Vez que se requiera verifica que la documentación a recibir corresponda con lo registrado en la solicitud tramitada. La(s) fuente(s) de información utilizadas es(son) Sistema de Información del Archivo de Bogotá SIAB. En caso de evidenciar observaciones, desviaciones o diferencias, se registra en el espacio habilitado para observaciones dentro del mismo formato y no se recibe la documentación hasta que sea entregada en su totalidad. Queda como evidencia Sistema de Información del Archivo de Bogotá SIAB y Circulación interna de documentos históricos 2215100-FT-161."/>
    <s v="Preventivo"/>
    <s v="47 solicitudes mediante el diligenciamiento del formulario FT-161, que corresponden a 1253 unidades documentales gestionadas"/>
    <s v="Circulación Interna de documentos históricos FT-161. "/>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
    <s v="Preventivo"/>
    <s v="32 solicitudes mediante el diligenciamiento del formulario FT-161, que corresponden a 656 unidades documentales gestionadas"/>
    <s v="Circulación Interna de documentos históricos FT-161.   "/>
    <s v="Corrupción"/>
    <s v="Decisiones ajustadas a intereses propios o de terceros con  la modificación y/o ocultamiento de datos para la emisión de conceptos técnicos e informes de la Subdirección del Sistema Distrital de Archivos a cambio de dadivas"/>
    <s v="El procedimiento PR: 299 Visitas de seguimiento al cumplimiento de la normativa archiví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í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ística aprobado."/>
    <s v="Detectivo"/>
    <s v="Se elaboró, se socializó y se presentó el Informe Consolidado de visitas de Seguimiento 2021 - periodo de referencia 2020 ante los directivos de la DDAB."/>
    <s v="Informe Consolidado de visitas de Seguimiento 2021 - periodo de referencia 2020 ante los directivos de la DDAB."/>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11"/>
    <n v="2021"/>
    <s v="CORRUPCIÓN Y GESTIÓN DE PROCESOS"/>
    <s v="6 CORRUPCIÓN Y 3 GESTIÓN DE PROCESOS"/>
    <s v="-"/>
    <s v="-"/>
    <s v="-"/>
    <s v="-"/>
    <x v="2"/>
    <s v="Errores (fallas o deficiencias) en  la gestión de la función archivística"/>
    <s v="Reducir"/>
    <s v="(AP # 11 Aplicativo SIG - AP # 712 Aplicativo CHIE):Realizar informes por cada visita de seguimiento al cumplimiento de la normatividad archivística. en los cuales se evidenciará si la entidad distrital, reporta información real en el instrumento del Estado de la Administración de la Gestión Documental en las entidades del distrito."/>
    <s v="AP # 11 Aplicativo SIG - AP # 712 Aplicativo CHIE"/>
    <s v="Preventiva"/>
    <x v="0"/>
    <s v="Esta acción fue cerrada"/>
    <s v="Sí"/>
    <d v="2021-06-30T00:00:00"/>
    <x v="0"/>
    <s v="-"/>
    <s v="-"/>
    <s v="-"/>
    <s v="-"/>
    <s v="-"/>
    <s v="-"/>
    <s v="-"/>
    <s v="-"/>
    <s v="-"/>
    <s v="-"/>
    <s v="-"/>
    <s v="-"/>
    <x v="0"/>
    <s v="-"/>
    <s v="-"/>
    <s v="-"/>
    <s v="-"/>
    <s v="-"/>
    <s v="-"/>
    <s v="-"/>
    <s v="-"/>
    <s v="-"/>
    <s v="-"/>
    <s v="-"/>
    <s v="-"/>
    <s v="-"/>
    <s v="-"/>
    <s v="-"/>
    <s v="-"/>
    <s v="-"/>
    <s v="-"/>
    <s v="-"/>
    <s v="-"/>
    <s v="-"/>
    <x v="0"/>
    <s v="-"/>
    <s v="-"/>
    <s v="Gestión de procesos"/>
    <s v="Errores (fallas o deficiencias) en  la gestión de la función archivística"/>
    <s v="El procedimiento Elaboración y/o actualización de instrumentos técnicos para normalizar la gestión documental en el D.C 2215200-PR-294 indica que Subdirector, autorizado(a) por Director(a) del Archivo de Bogotá, cada vez que se requiera revisa la información contenida en el instrumento de normalización. La(s) fuente(s) de información utilizadas es(son) Normatividad vigente. En caso de evidenciar observaciones, desviaciones o diferencias, se devuelve documento para su ajuste. Queda como evidencia Correo electrónico propuesta instrumento de normalización."/>
    <s v="Preventivo"/>
    <s v="*se envía a la subsecretaria de fortalecimiento institucional  en versión final de la propuesta de circular de lineamientos  sobre visto bueno por parte de la dirección distrital de archivo de Bogotá a los procesos contractuales relacionados con actividades de gestión documental en cumplimiento del Artículo 24 del Decreto Distrital 514 de 2006 (anexo  memorando interno, proyecto de circular)_x000a_*se envía a la subsecretaria de fortalecimiento institucional  en versión final de la propuesta de circular 514 lineamientos  sobre  los  procesos  contractuales  cuyo  objeto  esté  referido  a actividades de gestión documental en cumplimiento del artículo 24 del Decreto Distrital 514 de 2006 (anexo memorando interno, proyecto de circular)_x000a_*se envía al subdirector en versión final de la propuesta de guía de inventarios documentales  (anexo correo electrónico, guía de inventarios documentales)._x000a_*se envía al subdirector en versión final de la propuesta de guía de esquema de metadatos (anexo correo electrónico, guía de esquema de metadatos)._x000a_*se realizo el control con el Boletín Infonormate No. 3 el cual fue aprobado por el Subdirector del Sistema Distrital de Archivos de acuerdo a la evidencia registrada en la actividad del control (anexo Boletín Infonormate 3-2021, correo electrónico de aprobación)_x000a_*se realizo el control con el Boletín Infonormate No. 4 el cual fue aprobado por el Subdirector del Sistema Distrital de Archivos de acuerdo a la evidencia registrada en la actividad del control (anexo Boletín Infonormate 4-2021, correo electrónico de aprobación)."/>
    <s v="Correo Electrónico y memorando interno de propuesta de instrumento de normalización"/>
    <s v="Gestión de procesos"/>
    <s v="Errores (fallas o deficiencias) en la gestión del patrimonio documental del Distrito"/>
    <s v="El procedimiento Organización de fondos históricos 2215100-PR-073 indica que el profesional universitario, autorizado(a) por Subdirector técnico, mensualmente valida que los datos contenidos en la ficha descriptiva correspondan al documento descrito, tomando como muestra representativa el 10% del total de las unidades descritas en el mes. La(s) fuente(s) de información utilizadas es(son) Sistema de Información del Archivo de Bogotá SIAB. En caso de evidenciar observaciones, desviaciones o diferencias, se rechaza retornando al servidor público que elaboró la descripción documental. Queda como evidencia Reporte del Sistema de Información del Archivo de Bogotá - SIAB y el Acta de Autocontrol Mensual."/>
    <s v="Detectivo"/>
    <s v="Se realizaron 6000 registros en el Sistema de Información de Archivo de Bogotá SIAB"/>
    <s v="Reporte SIAB con 6000 y acta de autocontrol septiembre, octubre, noviembre, diciembre"/>
    <s v="Corrupción"/>
    <s v="Desvío de recursos físicos o económicos en el manejo de la documentación histórica en el Archivo de Bogotá con el fin de obtener cualquier dádiva o beneficio a nombre propio o de terceros"/>
    <s v="El procedimiento Consulta de fondos documentales 2215100-PR-082 indica que el Profesional especializado, Profesional universitario, Técnico operativo y/o Auxiliar administrativo, autorizado(a) por el Director o Subdirector técnico, cada vez que se recibe la documentación revisa y coteja la documentación con respecto a la información consignada en la herramienta informática y a los registros de las solicitudes recibidas. La(s) fuente(s) de información utilizadas es(son) registro de solicitudes recibidas. En caso de evidenciar observaciones, desviaciones o diferencias, se consigna en la herramienta informática y se realiza el respectivo ajuste. Queda como evidencia Registro en la herramienta informática, Ficha de solicitudes 4213200-FT-1021, y Solicitudes usuario ocasional 2215100-FT-163."/>
    <s v="Detectivo"/>
    <s v="506 solicitudes de documentos por usuarios que consultan la sala, formulario FT-163"/>
    <s v="Solicitudes usuario ocasional 2215100-FT-163"/>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11"/>
    <n v="2021"/>
    <s v="CORRUPCIÓN Y GESTIÓN DE PROCESOS"/>
    <s v="6 CORRUPCIÓN Y 3 GESTIÓN DE PROCESOS"/>
    <s v="-"/>
    <s v="-"/>
    <s v="-"/>
    <s v="-"/>
    <x v="2"/>
    <s v="Errores (fallas o deficiencias) en la gestión del patrimonio documental del Distrito"/>
    <s v="Reducir"/>
    <s v="(AP # 13 Aplicativo SIG - AP # 714 Aplicativo CHIE): Ejecución del modelo de inspección del procesamiento técnico de fondos y Colecciones de la Dirección Distrital de Archivos de Bogotá "/>
    <s v="AP # 13 Aplicativo SIG - AP # 714 Aplicativo CHIE"/>
    <s v="Preventiva"/>
    <x v="0"/>
    <s v="Esta acción fue cerrada"/>
    <s v="Sí"/>
    <d v="2021-06-30T00:00:00"/>
    <x v="0"/>
    <s v="-"/>
    <s v="-"/>
    <s v="-"/>
    <s v="-"/>
    <s v="-"/>
    <s v="-"/>
    <s v="-"/>
    <s v="-"/>
    <s v="-"/>
    <s v="-"/>
    <s v="-"/>
    <s v="-"/>
    <x v="0"/>
    <s v="-"/>
    <s v="-"/>
    <s v="-"/>
    <s v="-"/>
    <s v="-"/>
    <s v="-"/>
    <s v="-"/>
    <s v="-"/>
    <s v="-"/>
    <s v="-"/>
    <s v="-"/>
    <s v="-"/>
    <s v="-"/>
    <s v="-"/>
    <s v="-"/>
    <s v="-"/>
    <s v="-"/>
    <s v="-"/>
    <s v="-"/>
    <s v="-"/>
    <s v="-"/>
    <x v="0"/>
    <s v="-"/>
    <s v="-"/>
    <s v="Gestión de procesos"/>
    <s v="Errores (fallas o deficiencias) en  la gestión de la función archivística"/>
    <s v="El procedimiento Estado de la administración de la gestión documental en el D.C 2215110-PR-234 indica que Subdirector del Sistema Distrital de Archivos, autorizado(a) por Director del Sistema Distrital de Archivos, anualmente revisa y aprueba el informe del estado de la administración de la gestión documental en el Distrito Capital. La(s) fuente(s) de información utilizadas es(son) informe. En caso de evidenciar observaciones, desviaciones o diferencias, se remite al profesional asignado para su ajuste. Queda como evidencia informe del estado de la administración de la gestión documental en el Distrito Capital."/>
    <s v="Detectivo"/>
    <s v="En el presente periodo reportado se realizo el control para el informe estado de la administración de la gestión documental en el Distrito Capital."/>
    <s v="informe estado de la administración de la gestión documental en el Distrito Capital. EAGED."/>
    <s v="Gestión de procesos"/>
    <s v="Errores (fallas o deficiencias) en la gestión del patrimonio documental del Distrito"/>
    <s v="El procedimiento Catalogación bibliográfica 4213200-PR-362 indica que los profesionales universitarios, autorizado(a) por Subdirector técnico, Cada vez que se requiera validar que los datos contenidos en la ficha bibliográfica correspondan al documento catalogado, tomando como muestra representativa el 10% del total de las unidades catalogadas en el mes. La(s) fuente(s) de información utilizadas es(son) Sistema de Información del Archivo de Bogotá SIAB. En caso de evidenciar observaciones, desviaciones o diferencias, se rechaza retornando al servidor público que elaboró la descripción documental. Queda como evidencia Reporte del Sistema de Información del Archivo de Bogotá - SIAB y el Acta de Autocontrol Mensual."/>
    <s v="Detectivo"/>
    <s v="En los meses de septiembre, octubre, noviembre, diciembre se realizó el control de calidad al 10% del material bibliográfico de los meses tal como lo indica el control del procedimiento se anexa actas de subcomités de autocontrol."/>
    <s v="Formatos FT-1012, Actas de subcomité de autocontrol septiembre, octubre, noviembre, diciembre"/>
    <s v="Corrupción"/>
    <s v="Desvío de recursos físicos o económicos en el manejo de la documentación histórica en el Archivo de Bogotá con el fin de obtener cualquier dádiva o beneficio a nombre propio o de terceros"/>
    <s v="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
    <s v="Detectivo"/>
    <s v="En el periodo reportado, no se reporta informe técnico ya que no se realizó visitas. No se ha recibido nuevas solicitudes de ingreso."/>
    <s v="No aplic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11"/>
    <n v="2021"/>
    <s v="CORRUPCIÓN Y GESTIÓN DE PROCESOS"/>
    <s v="6 CORRUPCIÓN Y 3 GESTIÓN DE PROCESOS"/>
    <s v="-"/>
    <s v="-"/>
    <s v="-"/>
    <s v="-"/>
    <x v="0"/>
    <s v="Desvío de recursos físicos o económicos en el manejo de la documentación histórica en el Archivo de Bogotá con el fin de obtener cualquier dádiva o beneficio a nombre propio o de terceros"/>
    <s v="Reducir"/>
    <s v="(AP # 6 Aplicativo SIG - AP # 708 Aplicativo CHIE):Realizar la actualización del procedimiento 2215100-PR-082 Consulta de fondos documentales custodiados por el Archivo de Bogotá"/>
    <s v="AP # 6 Aplicativo SIG - AP # 708 Aplicativo CHIE"/>
    <s v="Preventiva"/>
    <x v="0"/>
    <s v="Se actualizó del procedimiento 2215100 -PR-082 Consulta de Fondos Documentales Custodiados por el Archivo de Bogotá."/>
    <s v="Sí"/>
    <d v="2021-12-31T00:00:00"/>
    <x v="0"/>
    <s v="-"/>
    <s v="-"/>
    <s v="-"/>
    <s v="-"/>
    <s v="-"/>
    <s v="-"/>
    <s v="-"/>
    <s v="-"/>
    <s v="-"/>
    <s v="-"/>
    <s v="-"/>
    <s v="-"/>
    <x v="0"/>
    <s v="-"/>
    <s v="-"/>
    <s v="-"/>
    <s v="-"/>
    <s v="-"/>
    <s v="-"/>
    <s v="-"/>
    <s v="-"/>
    <s v="-"/>
    <s v="-"/>
    <s v="-"/>
    <s v="-"/>
    <s v="-"/>
    <s v="-"/>
    <s v="-"/>
    <s v="-"/>
    <s v="-"/>
    <s v="-"/>
    <s v="-"/>
    <s v="-"/>
    <s v="-"/>
    <x v="0"/>
    <s v="-"/>
    <s v="-"/>
    <s v="Gestión de procesos"/>
    <s v="Errores (fallas o deficiencias) en  la gestión de la función archivística"/>
    <s v="El procedimiento Seguimiento al cumplimiento de la normativa archivística en las entidades del D.C 2215200-PR-299   indica que Subdirector Sistema Distrital de Archivos, autorizado(a) por Director(a) del Archivo de Bogotá, cada vez que se requiera valida el informe de seguimiento al cumplimiento de la normatividad archivística. La(s) fuente(s) de información utilizadas es(son) informe de seguimiento. En caso de evidenciar observaciones, desviaciones o diferencias, se devuelve para su ajuste. Queda como evidencia informe de seguimiento cumplimiento de la normativa archivística y correo electrónico de ajustes."/>
    <s v="Detectivo"/>
    <s v="Se radicaron 30 informes de las visitas de seguimiento, 27 en septiembre que corresponden a las que se llevaron a cabo en el mes de agosto en el marco del Plan de Choque y 3 realizadas en el mes de octubre._x000a__x000a_IDU; Sec Jurídica; FUGA; Lotería de Bogotá; IDPC; IDPC; OFB; Contraloría; Acueducto; Canal Capital; IPES; Sec Mujer; Sec Desarrollo Económico; IDRD; Veeduría; Terminal; Sec Planeación; Sec integración; IDPRON; Sec Movilidad; Servicio Civil; IDARTES; INVEST; Empresa Metro; IDT;  FONCEP;  UAESP; Personería de Bogotá; Sec. Jurídica y Mto. vial"/>
    <s v="30 informes de visitas de seguimiento al cumplimiento a la normatividad archivística"/>
    <s v="-"/>
    <s v="-"/>
    <s v="-"/>
    <s v="-"/>
    <s v="-"/>
    <s v="-"/>
    <s v="Corrupción"/>
    <s v="Desvío de recursos físicos o económicos en el manejo de la documentación histórica en el Archivo de Bogotá con el fin de obtener cualquier dádiva o beneficio a nombre propio o de terceros"/>
    <s v="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
    <s v="Detectivo"/>
    <s v="32 solicitudes mediante el diligenciamiento del formulario FT-161, que corresponden a 656 unidades documentales gestionadas"/>
    <s v="Circulación Interna de documentos históricos FT-161.   "/>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11"/>
    <n v="2021"/>
    <s v="CORRUPCIÓN Y GESTIÓN DE PROCESOS"/>
    <s v="6 CORRUPCIÓN Y 3 GESTIÓN DE PROCESOS"/>
    <s v="-"/>
    <s v="-"/>
    <s v="-"/>
    <s v="-"/>
    <x v="0"/>
    <s v="Desvío de recursos físicos o económicos en el manejo de la documentación histórica en el Archivo de Bogotá con el fin de obtener cualquier dádiva o beneficio a nombre propio o de terceros"/>
    <s v="Reducir"/>
    <s v="(AP # 23 Aplicativo SIG - AP # 715 Aplicativo CHIE): Realizar la actualización del procedimiento 4213200-PR-375 Gestión de las Solicitudes Internas de Documentos Históricos "/>
    <s v="AP # 23 Aplicativo SIG - AP # 715 Aplicativo CHIE"/>
    <s v="Preventiva"/>
    <x v="0"/>
    <s v="Se actualizó el procedimiento o 4213200-PR-375 Gestión de las Solicitudes Internas de Documentos Históricos "/>
    <s v="Sí"/>
    <d v="2021-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11"/>
    <n v="2021"/>
    <s v="CORRUPCIÓN Y GESTIÓN DE PROCESOS"/>
    <s v="6 CORRUPCIÓN Y 3 GESTIÓN DE PROCESOS"/>
    <s v="-"/>
    <s v="-"/>
    <s v="-"/>
    <s v="-"/>
    <x v="0"/>
    <s v="Decisiones ajustadas a intereses propios o de terceros con  la modificación y/o ocultamiento de datos para la emisión de conceptos técnicos e informes de la Subdirección del Sistema Distrital de Archivos a cambio de dadivas"/>
    <s v="Reducir"/>
    <s v="(AP # 12 Aplicativo SIG - AP # 713 Aplicativo CHIE):Se realizará la actualización del procedimiento 257 Asistencia técnica en gestión documental y archivos y 293 Revisión y evaluación de las TRD Y TVD para su convalidación por parte del Consejo Distrital de Archivos , con el fin de reforzar los controles de los mismos"/>
    <s v="AP # 12 Aplicativo SIG - AP # 713 Aplicativo CHIE"/>
    <s v="Preventiva"/>
    <x v="0"/>
    <s v="Se actualizo los procedimiento 257:Asistencia Técnica y 293: Revisión y Evaluación de TRD Y TVD, para su publicación."/>
    <s v="Sí"/>
    <d v="2021-12-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11"/>
    <n v="2021"/>
    <s v="CORRUPCIÓN Y GESTIÓN DE PROCESOS"/>
    <s v="6 CORRUPCIÓN Y 3 GESTIÓN DE PROCESOS"/>
    <s v="-"/>
    <s v="-"/>
    <s v="-"/>
    <s v="-"/>
    <x v="0"/>
    <s v="Decisiones ajustadas a intereses propios o de terceros con  la modificación y/o ocultamiento de datos para la emisión de conceptos técnicos e informes de la Subdirección del Sistema Distrital de Archivos a cambio de dadivas"/>
    <s v="Reducir"/>
    <s v="AP#17:Ajustar el procedimiento PR : 299 Seguimiento al cumplimiento de la normatividad archivística en las entidades del distrito capital, con el propósito de fortalecer los controles y las actividades establecidos."/>
    <s v="AP # 17-2020 Aplicativo SIG"/>
    <s v="Preventiva"/>
    <x v="0"/>
    <s v="Se realizó la actualización del procedimiento PR:299 el cual fue publicado el 19 de febrero de la presente vigencia como una versión 5"/>
    <s v="Sí"/>
    <d v="2021-02-28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12"/>
    <n v="2021"/>
    <s v="CORRUPCIÓN Y GESTIÓN DE PROCESOS"/>
    <s v="6 CORRUPCIÓN Y 3 GESTIÓN DE PROCESOS"/>
    <s v="-"/>
    <s v="-"/>
    <s v="-"/>
    <s v="-"/>
    <x v="0"/>
    <s v="Desvío de recursos físicos o económicos en  el ingreso, suministro y baja  de bienes de consumo, consumo controlado y devolutivo de los inventarios de la entidad, con el fin de obtener beneficios a nombre propio o de un tercero"/>
    <s v="Reducir"/>
    <s v="Formular el plan de trabajo que permita el cumplimiento de la actualización de procedimientos._x000a_"/>
    <n v="820"/>
    <s v="Preventiva"/>
    <x v="2"/>
    <s v="La evidencia suministrada demuestra la ejecución del plan de trabajo para la actualización de los procedimientos del proceso Gestión de recursos físicos, soportada en la actualización de los procedimientos PR 148, PR 235 Y PR 236, en el mes de noviembre. El porcentaje de avance corresponde al 80%."/>
    <s v="Sí"/>
    <d v="2021-12-15T00:00:00"/>
    <x v="0"/>
    <s v="-"/>
    <s v="-"/>
    <s v="-"/>
    <s v="-"/>
    <s v="-"/>
    <s v="-"/>
    <s v="-"/>
    <s v="-"/>
    <s v="-"/>
    <s v="-"/>
    <s v="-"/>
    <s v="-"/>
    <x v="0"/>
    <s v="-"/>
    <s v="-"/>
    <s v="-"/>
    <s v="-"/>
    <s v="-"/>
    <s v="-"/>
    <s v="-"/>
    <s v="-"/>
    <s v="-"/>
    <s v="-"/>
    <s v="-"/>
    <s v="-"/>
    <s v="-"/>
    <s v="-"/>
    <s v="-"/>
    <s v="-"/>
    <s v="-"/>
    <s v="-"/>
    <s v="-"/>
    <s v="-"/>
    <s v="-"/>
    <x v="1"/>
    <s v="Errores (fallas o deficiencias) en la generación de la cuenta mensual de almacén con destino a la Subdirección Financiera"/>
    <s v="actualizar según nueva metodología para la administración y gestión del riesgo proporcionada por Función Pública."/>
    <s v="Corrupción"/>
    <s v="Desvío de recursos físicos o económicos en  el ingreso, suministro y baja  de bienes de consumo, consumo controlado y devolutivo de los inventarios de la entidad, con el fin de obtener beneficios a nombre propio o de un tercero"/>
    <s v="Actividad (5) PR-148 &quot;Ingreso o entrada de bienes&quot;:  indica que Auxiliar Administrativo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s v="Preventivo"/>
    <s v="No se realizaron ingresos que requiriera el acompañamiento del almacén para los meses de noviembre y diciembre."/>
    <s v="no aplica"/>
    <s v="Corrupción"/>
    <s v="Desvío de recursos físicos o económicos durante el seguimiento y control de la información de los bienes de propiedad de la entidad, fin de obtener beneficios a nombre propio o de un tercero"/>
    <s v="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s v="Preventivo"/>
    <s v="No se realizó comité técnico de sostenibilidad contable durante los meses de noviembre y diciembre"/>
    <s v="no aplica"/>
    <s v="Gestión de procesos"/>
    <s v="Errores (fallas o deficiencias) en la generación de la cuenta mensual de almacén con destino a la Subdirección Financiera"/>
    <s v="Actividad (1) PR-149 &quot;Cuenta mensual de almacén&quot;:  indica que el profesional o delegado de la Subdirección de Servicios Administrativos., autorizado(a) por Subdirector (a) de Servicios Administrativo,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se realiza la modificación de la información correspondiente queda como evidencia los consolidados y los comprobantes. . Queda como evidencia Memorando con el soporte de envío de cuenta mensual de almacén.."/>
    <s v="Preventivo"/>
    <s v="Se realizo el envío de la cuenta mensual de almacén para los meses de septiembre, octubre, noviembre y diciembre."/>
    <s v="Memorando de envío cuenta mensual de almacén de los meses de septiembre, octubre, noviembre y diciembre."/>
    <s v="Gestión de procesos"/>
    <s v="Errores (fallas o deficiencias) en el seguimiento y control de la información de los bienes de propiedad de la entidad"/>
    <s v="Actividad (7) PR-235 &quot;Control y seguimiento de bienes&quot;: indica que Profesional Universitario, autorizado(a) por Subdirector (a) de Servicios Administrativos, Mínimo una vez cada dos años revisa el plan de trabajo elaborado y lo aprueba si cumple las condiciones necesarias para ejecutar la Toma Física de Inventarios, mínimo una vez cada dos años, la fuente de información es suministrado por el profesional delegado para la tarea.. La(s) fuente(s) de información utilizadas es(son) Plan de Trabajo de Toma Física de Inventarios. En caso de evidenciar observaciones, desviaciones o diferencias, se devolverá el documento al profesional delegado para los respectivos ajustes para finalmente ser aprobado, queda como evidencia correo electrónico o por medio de reunión con la presencia de los involucrados en la actividad. Queda como evidencia Correo electrónico o evidencia de reunión."/>
    <s v="Detectivo"/>
    <s v="No aplica para el año 2021 la realización de toma física de inventari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41"/>
    <x v="1"/>
    <x v="0"/>
    <x v="1"/>
    <x v="1"/>
    <x v="1"/>
    <x v="0"/>
  </r>
  <r>
    <x v="12"/>
    <n v="2021"/>
    <s v="CORRUPCIÓN Y GESTIÓN DE PROCESOS"/>
    <s v="6 CORRUPCIÓN Y 3 GESTIÓN DE PROCESOS"/>
    <s v="-"/>
    <s v="-"/>
    <s v="-"/>
    <s v="-"/>
    <x v="0"/>
    <s v="Desvío de recursos físicos o económicos en  el ingreso, suministro y baja  de bienes de consumo, consumo controlado y devolutivo de los inventarios de la entidad, con el fin de obtener beneficios a nombre propio o de un tercero"/>
    <s v="Reducir"/>
    <s v="Realizar la integralidad de los procedimientos para su actualización haciendo énfasis en la revisión de los puntos de control de los documentos, conforme con la metodología de administración de riesgos._x000a_"/>
    <n v="819"/>
    <s v="Preventiva"/>
    <x v="0"/>
    <s v="28 DE AGOSTO 2021: Según plan de trabajo establecido se entregó la responsabilidad de verificar y revisar los procedimientos a cargo del proceso de recursos físicos, se asignó un procedimiento por profesional del área, una vez asignados estos profesionales, los procedimientos fueron revisaron y ajustados según necesidades actuales. Por lo tanto ya se encuentran en proceso de aprobación por parte del líder de equipo y de la subdirectora de Recursos Físicos._x000a__x000a_PR148 (INGRESO O ENTRADA DE BIENES) LUZ MARINA DUQUE_x000a_PR149 (CUENTA MENSUAL DE ALMACÉN) DIANA GARCIA_x000a_PR233 (MOVIMIENTO DE BIENES) EDGAR AVILA_x000a_PR235 (CONTROL DE BIENES) JILMAR HERNÁNDEZ_x000a_PR236 (EGRESO O SALIDA DE BIENES) FIDEL QUIROGA_x000a__x000a_Ya con esta tarea realizada se logra el 100% para el cierre de esta acción y se da inicio de la siguiente actividad para las labores de aprobación y actualización en el aplicativo de calidad."/>
    <s v="Sí"/>
    <d v="2021-09-16T00:00:00"/>
    <x v="0"/>
    <s v="-"/>
    <s v="-"/>
    <s v="-"/>
    <s v="-"/>
    <s v="-"/>
    <s v="-"/>
    <s v="-"/>
    <s v="-"/>
    <s v="-"/>
    <s v="-"/>
    <s v="-"/>
    <s v="-"/>
    <x v="0"/>
    <s v="-"/>
    <s v="-"/>
    <s v="-"/>
    <s v="-"/>
    <s v="-"/>
    <s v="-"/>
    <s v="-"/>
    <s v="-"/>
    <s v="-"/>
    <s v="-"/>
    <s v="-"/>
    <s v="-"/>
    <s v="-"/>
    <s v="-"/>
    <s v="-"/>
    <s v="-"/>
    <s v="-"/>
    <s v="-"/>
    <s v="-"/>
    <s v="-"/>
    <s v="-"/>
    <x v="1"/>
    <s v="Errores (fallas o deficiencias) en el seguimiento y control de la información de los bienes de propiedad de la entidad"/>
    <s v="actualizar según nueva metodología para la administración y gestión del riesgo proporcionada por Función Pública."/>
    <s v="Corrupción"/>
    <s v="Desvío de recursos físicos o económicos en  el ingreso, suministro y baja  de bienes de consumo, consumo controlado y devolutivo de los inventarios de la entidad, con el fin de obtener beneficios a nombre propio o de un tercero"/>
    <s v="Actividad (8) PR-148 &quot;Ingreso o entrada de bienes&quot;:  indica que el Auxiliar Administrativo o servidos delegado de la subdirección de Servicios Administrativos,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Queda como evidencia Memorando de modificación o aclaración con los documentos soporte."/>
    <s v="Preventivo"/>
    <s v="No se realizaron ingresos que requiriera el acompañamiento del almacén para los meses de noviembre y diciembre."/>
    <s v="no aplica"/>
    <s v="Corrupción"/>
    <s v="Desvío de recursos físicos o económicos durante el seguimiento y control de la información de los bienes de propiedad de la entidad, fin de obtener beneficios a nombre propio o de un tercero"/>
    <s v="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
    <s v="Detectivo"/>
    <s v="52 elementos obtuvieron autorización de salida a través de formato FT 311  en el mes de noviembre de 2021._x000a__x000a_12 elementos teletrabajo y 34 elementos para trabajo en casa autorización de salida a través de formato FT 311  en el mes de diciembre de 2021."/>
    <s v="Formatos de salida FT-311 de los meses de noviembre y diciembre."/>
    <s v="Gestión de procesos"/>
    <s v="Errores (fallas o deficiencias) en la generación de la cuenta mensual de almacén con destino a la Subdirección Financiera"/>
    <s v="Actividad (3) PR-149 &quot;Cuenta mensual de almacén&quot;:  indica que el profesional o delegado Subdirección Financiera, autorizado(a) por Subdirector Financiero,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se realiza la modificación de la información correspondiente queda como evidencia los consolidados y los comprobantes. . Queda como evidencia Correo Electrónico con solicitud de ajustes ."/>
    <s v="Detectivo"/>
    <s v="No se presentaron modificaciones a las cuentas mensuales de almacén de los meses de septiembre, octubre, noviembre y diciembre."/>
    <s v="No aplica"/>
    <s v="Gestión de procesos"/>
    <s v="Errores (fallas o deficiencias) en el seguimiento y control de la información de los bienes de propiedad de la entidad"/>
    <s v="Actividad (12) PR-235 &quot;Control y seguimiento de bienes&quot;: indica que Profesional Universitario, autorizado(a) por Subdirector (a) de Servicios Administrativos, Una vez ejecutada la toma física de inventarios que todas las sedes programadas en el cronograma establecido hayan sido visitadas en el marco de la Toma Física de Inventarios, también revisa que la totalidad de las sedes o dependencias cuenten con todos los registros completos con respecto a la consignación de información y firmas de los responsables de los bienes y de los auxiliares administrativos o personal delegado que realizó la actividad de verificación, con el fin de garantizar que se completó de manera integral lo planeado en la toma física de inventarios y procesar los registros generados de la toma física realizada. . La(s) fuente(s) de información utilizadas es(son) Registros de Información completos y firmados. En caso de evidenciar observaciones, desviaciones o diferencias, Evidencias de Reunión y las actas de la toma física de inventarios generadas en el ejercicio de toma física, en caso de evidenciar información incompleta, realiza devolución y/o solicita los ajustes necesarios a los auxiliares o personal delegado que realizó la verificación de elementos, dejando como evidencia correo electrónico.. Queda como evidencia El “Informe de Cierre Preliminar de Toma Física de Inventarios”."/>
    <s v="Detectivo"/>
    <s v="No aplica para el año 2021 la realización de toma física de inventarios"/>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41"/>
    <x v="1"/>
    <x v="0"/>
    <x v="1"/>
    <x v="1"/>
    <x v="1"/>
    <x v="0"/>
  </r>
  <r>
    <x v="12"/>
    <n v="2021"/>
    <s v="CORRUPCIÓN Y GESTIÓN DE PROCESOS"/>
    <s v="6 CORRUPCIÓN Y 3 GESTIÓN DE PROCESOS"/>
    <s v="-"/>
    <s v="-"/>
    <s v="-"/>
    <s v="-"/>
    <x v="0"/>
    <s v="Desvío de recursos físicos o económicos durante el seguimiento y control de la información de los bienes de propiedad de la entidad, fin de obtener beneficios a nombre propio o de un tercero"/>
    <s v="Reducir"/>
    <s v="Formular el plan de trabajo que permita el cumplimiento de la actualización de procedimientos._x000a_"/>
    <n v="820"/>
    <s v="Preventiva"/>
    <x v="2"/>
    <s v="La evidencia suministrada demuestra la ejecución del plan de trabajo para la actualización de los procedimientos del proceso Gestión de recursos físicos, soportada en la actualización de los procedimientos PR 148, PR 235 Y PR 236, en el mes de noviembre. El porcentaje de avance corresponde al 80%."/>
    <s v="Sí"/>
    <d v="2021-12-15T00:00:00"/>
    <x v="0"/>
    <s v="-"/>
    <s v="-"/>
    <s v="-"/>
    <s v="-"/>
    <s v="-"/>
    <s v="-"/>
    <s v="-"/>
    <s v="-"/>
    <s v="-"/>
    <s v="-"/>
    <s v="-"/>
    <s v="-"/>
    <x v="0"/>
    <s v="-"/>
    <s v="-"/>
    <s v="-"/>
    <s v="-"/>
    <s v="-"/>
    <s v="-"/>
    <s v="-"/>
    <s v="-"/>
    <s v="-"/>
    <s v="-"/>
    <s v="-"/>
    <s v="-"/>
    <s v="-"/>
    <s v="-"/>
    <s v="-"/>
    <s v="-"/>
    <s v="-"/>
    <s v="-"/>
    <s v="-"/>
    <s v="-"/>
    <s v="-"/>
    <x v="2"/>
    <s v="Desvío de recursos físicos o económicos en  el ingreso, suministro y baja  de bienes de consumo, consumo controlado y devolutivo de los inventarios de la entidad, con el fin de obtener beneficios a nombre propio o de un tercero"/>
    <s v="actualizar según nueva metodología para la administración y gestión del riesgo proporcionada por Función Pública."/>
    <s v="Corrupción"/>
    <s v="Desvío de recursos físicos o económicos en  el ingreso, suministro y baja  de bienes de consumo, consumo controlado y devolutivo de los inventarios de la entidad, con el fin de obtener beneficios a nombre propio o de un tercero"/>
    <s v="Actividad (9) PR-148 &quot;Ingreso o entrada de bienes&quot;: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
    <s v="Preventivo"/>
    <s v="No se realizaron ingresos que requiriera el acompañamiento del almacén para los meses de noviembre y diciembre."/>
    <s v="no aplica"/>
    <s v="-"/>
    <s v="-"/>
    <s v="-"/>
    <s v="-"/>
    <s v="-"/>
    <s v="-"/>
    <s v="-"/>
    <s v="-"/>
    <s v="-"/>
    <s v="-"/>
    <s v="-"/>
    <s v="-"/>
    <s v="Gestión de procesos"/>
    <s v="Errores (fallas o deficiencias) en el seguimiento y control de la información de los bienes de propiedad de la entidad"/>
    <s v="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
    <s v="Preventivo"/>
    <s v="en el mes de octubre se realizó presentación de datos definitivos de toma física de inventarios según toma física 2020."/>
    <s v="acta comité técnico sostenibilidad contable."/>
    <s v="-"/>
    <s v="-"/>
    <s v="-"/>
    <s v="-"/>
    <s v="-"/>
    <s v="-"/>
    <s v="-"/>
    <s v="-"/>
    <s v="-"/>
    <s v="-"/>
    <s v="-"/>
    <s v="-"/>
    <s v="-"/>
    <s v="-"/>
    <s v="-"/>
    <s v="-"/>
    <s v="-"/>
    <s v="-"/>
    <s v="-"/>
    <s v="-"/>
    <s v="-"/>
    <s v="-"/>
    <s v="-"/>
    <s v="-"/>
    <s v="-"/>
    <s v="-"/>
    <s v="-"/>
    <s v="-"/>
    <s v="-"/>
    <s v="-"/>
    <s v="-"/>
    <s v="-"/>
    <s v="-"/>
    <s v="-"/>
    <s v="-"/>
    <s v="-"/>
    <s v="-"/>
    <s v="-"/>
    <s v="-"/>
    <s v="-"/>
    <s v="-"/>
    <s v="-"/>
    <s v="-"/>
    <s v="-"/>
    <s v="-"/>
    <s v="-"/>
    <s v="-"/>
    <s v="-"/>
    <s v="-"/>
    <s v="-"/>
    <s v="-"/>
    <s v="-"/>
    <s v="-"/>
    <s v="-"/>
    <s v="-"/>
    <s v="-"/>
    <s v="-"/>
    <s v="-"/>
    <s v="-"/>
    <s v="-"/>
    <s v="-"/>
    <s v="-"/>
    <s v="-"/>
    <s v="-"/>
    <s v="-"/>
    <s v="-"/>
    <n v="146"/>
    <n v="29"/>
    <x v="1"/>
    <x v="0"/>
    <x v="1"/>
    <x v="1"/>
    <x v="1"/>
    <x v="0"/>
  </r>
  <r>
    <x v="12"/>
    <n v="2021"/>
    <s v="CORRUPCIÓN Y GESTIÓN DE PROCESOS"/>
    <s v="6 CORRUPCIÓN Y 3 GESTIÓN DE PROCESOS"/>
    <s v="-"/>
    <s v="-"/>
    <s v="-"/>
    <s v="-"/>
    <x v="0"/>
    <s v="Desvío de recursos físicos o económicos durante el seguimiento y control de la información de los bienes de propiedad de la entidad, fin de obtener beneficios a nombre propio o de un tercero"/>
    <s v="Reducir"/>
    <s v="Realizar la integralidad de los procedimientos para su actualización haciendo énfasis en la revisión de los puntos de control de los documentos, conforme con la metodología de administración de riesgos._x000a_"/>
    <n v="819"/>
    <s v="Preventiva"/>
    <x v="0"/>
    <s v="28 DE AGOSTO 2021. Según plan de trabajo establecido se entregó la responsabilidad de verificar y revisar los procedimientos a cargo del proceso de recursos físicos, se asignó un procedimiento por profesional del área, una vez asignados estos profesionales, los procedimientos fueron revisaron y ajustados según necesidades actuales. Por lo tanto ya se encuentran en proceso de aprobación por parte del líder de equipo y de la subdirectora de Recursos Físicos._x000a__x000a_PR148 (INGRESO O ENTRADA DE BIENES) LUZ MARINA DUQUE_x000a_PR149 (CUENTA MENSUAL DE ALMACÉN) DIANA GARCIA_x000a_PR233 (MOVIMIENTO DE BIENES) EDGAR AVILA_x000a_PR235 (CONTROL DE BIENES) JILMAR HERNÁNDEZ_x000a_PR236 (EGRESO O SALIDA DE BIENES) FIDEL QUIROGA_x000a__x000a_Ya con esta tarea realizada se logra el 100% para el cierre de esta acción y se da inicio de la siguiente actividad para las labores de aprobación y actualización en el aplicativo de calidad."/>
    <s v="Sí"/>
    <d v="2021-09-16T00:00:00"/>
    <x v="0"/>
    <s v="-"/>
    <s v="-"/>
    <s v="-"/>
    <s v="-"/>
    <s v="-"/>
    <s v="-"/>
    <s v="-"/>
    <s v="-"/>
    <s v="-"/>
    <s v="-"/>
    <s v="-"/>
    <s v="-"/>
    <x v="0"/>
    <s v="-"/>
    <s v="-"/>
    <s v="-"/>
    <s v="-"/>
    <s v="-"/>
    <s v="-"/>
    <s v="-"/>
    <s v="-"/>
    <s v="-"/>
    <s v="-"/>
    <s v="-"/>
    <s v="-"/>
    <s v="-"/>
    <s v="-"/>
    <s v="-"/>
    <s v="-"/>
    <s v="-"/>
    <s v="-"/>
    <s v="-"/>
    <s v="-"/>
    <s v="-"/>
    <x v="2"/>
    <s v="Desvío de recursos físicos o económicos durante el seguimiento y control de la información de los bienes de propiedad de la entidad, fin de obtener beneficios a nombre propio o de un tercero"/>
    <s v="actualizar según nueva metodología para la administración y gestión del riesgo proporcionada por Función Pública."/>
    <s v="Corrupción"/>
    <s v="Desvío de recursos físicos o económicos en  el ingreso, suministro y baja  de bienes de consumo, consumo controlado y devolutivo de los inventarios de la entidad, con el fin de obtener beneficios a nombre propio o de un tercero"/>
    <s v="Actividad (2) PR-236 &quot;Egreso o salida definitiva de bienes&quot;:  indica que El profesional Universitario,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 concepto técnico."/>
    <s v="Preventivo"/>
    <s v="Durante los meses de noviembre y diciembre se realizaron Informes y conceptos técnicos para soportar la baja de los egresos 29, 32 y 33 del año 2021."/>
    <s v="Informes y Conceptos técnicos para baja de elementos."/>
    <s v="-"/>
    <s v="-"/>
    <s v="-"/>
    <s v="-"/>
    <s v="-"/>
    <s v="-"/>
    <s v="-"/>
    <s v="-"/>
    <s v="-"/>
    <s v="-"/>
    <s v="-"/>
    <s v="-"/>
    <s v="Gestión de procesos"/>
    <s v="Errores (fallas o deficiencias) en el seguimiento y control de la información de los bienes de propiedad de la entidad"/>
    <s v="Actividad (18) PR-235 &quot;Control y seguimiento de bienes&quot;:  indica que Profesional Universitario, autorizado(a) por Subdirector (a) de Servicios Administrativos, Cada vez que se requiera realizar la actualización de los inventarios en el sistema de información de inventarios. La(s) fuente(s) de información utilizadas es(son) según el acta del Comité Técnico de Sostenibilidad Contable. En caso de evidenciar observaciones, desviaciones o diferencias, información se solicita ajuste del sistema de inventarios de la entidad mediante correo electrónico con los soportes que den cuenta de la corrección necesaria. Queda como evidencia Comprobantes de Ingreso de Elementos_x000a__x000a_Comprobantes de Egreso de Elementos."/>
    <s v="Detectivo"/>
    <s v="En la presentación de datos definitivos en el comité de sostenibilidad contable no se presentaron solicitudes de ajustes al sistema de inventarios de la entidad para actualización."/>
    <s v="No aplica"/>
    <s v="-"/>
    <s v="-"/>
    <s v="-"/>
    <s v="-"/>
    <s v="-"/>
    <s v="-"/>
    <s v="-"/>
    <s v="-"/>
    <s v="-"/>
    <s v="-"/>
    <s v="-"/>
    <s v="-"/>
    <s v="-"/>
    <s v="-"/>
    <s v="-"/>
    <s v="-"/>
    <s v="-"/>
    <s v="-"/>
    <s v="-"/>
    <s v="-"/>
    <s v="-"/>
    <s v="-"/>
    <s v="-"/>
    <s v="-"/>
    <s v="-"/>
    <s v="-"/>
    <s v="-"/>
    <s v="-"/>
    <s v="-"/>
    <s v="-"/>
    <s v="-"/>
    <s v="-"/>
    <s v="-"/>
    <s v="-"/>
    <s v="-"/>
    <s v="-"/>
    <s v="-"/>
    <s v="-"/>
    <s v="-"/>
    <s v="-"/>
    <s v="-"/>
    <s v="-"/>
    <s v="-"/>
    <s v="-"/>
    <s v="-"/>
    <s v="-"/>
    <s v="-"/>
    <s v="-"/>
    <s v="-"/>
    <s v="-"/>
    <s v="-"/>
    <s v="-"/>
    <s v="-"/>
    <s v="-"/>
    <s v="-"/>
    <s v="-"/>
    <s v="-"/>
    <s v="-"/>
    <s v="-"/>
    <s v="-"/>
    <s v="-"/>
    <s v="-"/>
    <s v="-"/>
    <s v="-"/>
    <s v="-"/>
    <s v="-"/>
    <n v="146"/>
    <n v="29"/>
    <x v="1"/>
    <x v="0"/>
    <x v="1"/>
    <x v="1"/>
    <x v="1"/>
    <x v="0"/>
  </r>
  <r>
    <x v="12"/>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Corrupción"/>
    <s v="Desvío de recursos físicos o económicos en  el ingreso, suministro y baja  de bienes de consumo, consumo controlado y devolutivo de los inventarios de la entidad, con el fin de obtener beneficios a nombre propio o de un tercero"/>
    <s v="Actividad (3) PR-236 &quot;Egreso o salida definitiva de bienes&quot;: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Queda como evidencia Comprobante de egreso de elementos devolutivos (formato emitido por software) 2211500-FT-501."/>
    <s v="Detectivo"/>
    <s v="Durante los meses de noviembre y diciembre se realizaron los egresos 29, 32 y 33 del año 2021."/>
    <s v="Egreso 29, 32 y 33 del año 2021."/>
    <s v="-"/>
    <s v="-"/>
    <s v="-"/>
    <s v="-"/>
    <s v="-"/>
    <s v="-"/>
    <s v="-"/>
    <s v="-"/>
    <s v="-"/>
    <s v="-"/>
    <s v="-"/>
    <s v="-"/>
    <s v="Gestión de procesos"/>
    <s v="Errores (fallas o deficiencias) en el seguimiento y control de la información de los bienes de propiedad de la entidad"/>
    <s v="Actividad (20) PR-235 &quot;Control y seguimiento de bienes&quot;:  indica que Profesional Universitario, autorizado(a) por Subdirector (a) de Servicios Administrativos, Cada vez que se requiera Recibe la solicitud de autorización de salida de elementos, verifica que  ésta  se  encuentre   completamente diligenciada que la información contenida en el documento corresponda con la información registrada en el Sistema de Información SAI. La(s) fuente(s) de información utilizadas es(son) Autorización de salida de elementos 2211500-FT-311. En caso de evidenciar observaciones, desviaciones o diferencias, se devolverá con las observaciones a que hubiere lugar; de corresponder la información. Queda como evidencia Autorización de salida de elementos 2211500-FT-311."/>
    <s v="Preventivo"/>
    <s v="55 bienes obtuvieron autorización de salida a través de formato FT 311  en el mes de septiembre._x000a_51 bienes  obtuvieron autorización de salida a través de formato FT 311 en el mes de octubre._x000a_52 elementos obtuvieron autorización de salida a través de formato FT 311  en el mes de noviembre de 2021._x000a_12 elementos teletrabajo y 34 elementos para trabajo en casa autorización de salida a través de formato FT 311  en el mes de diciembre de 2021."/>
    <s v="Formatos de salida FT-311 y correos electrónicos de los meses de septiembre , octubre, noviembre y diciembre."/>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2"/>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Corrupción"/>
    <s v="Desvío de recursos físicos o económicos en  el ingreso, suministro y baja  de bienes de consumo, consumo controlado y devolutivo de los inventarios de la entidad, con el fin de obtener beneficios a nombre propio o de un tercero"/>
    <s v="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
    <s v="Detectivo"/>
    <s v="Durante los meses de noviembre y diciembre se realizaron los egresos 29, 32 y 33 del año 2021."/>
    <s v="Acta de entrega a las fuerzas militares."/>
    <s v="-"/>
    <s v="-"/>
    <s v="-"/>
    <s v="-"/>
    <s v="-"/>
    <s v="-"/>
    <s v="-"/>
    <s v="-"/>
    <s v="-"/>
    <s v="-"/>
    <s v="-"/>
    <s v="-"/>
    <s v="Gestión de procesos"/>
    <s v="Errores (fallas o deficiencias) en el seguimiento y control de la información de los bienes de propiedad de la entidad"/>
    <s v="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
    <s v="Detectivo"/>
    <s v="55 bienes obtuvieron autorización de salida a través de formato FT 311  en el mes de septiembre._x000a_51 bienes  obtuvieron autorización de salida a través de formato FT 311 en el mes de octubre._x000a_52 elementos obtuvieron autorización de salida a través de formato FT 311  en el mes de noviembre de 2021._x000a_12 elementos teletrabajo y 34 elementos para trabajo en casa autorización de salida a través de formato FT 311  en el mes de diciembre de 2021."/>
    <s v="Formatos de salida FT-311 y correos electrónicos de los meses de septiembre , octubre, noviembre y diciembre."/>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3"/>
    <n v="2021"/>
    <s v="CORRUPCIÓN Y GESTIÓN DE PROCESOS"/>
    <s v="6 CORRUPCIÓN Y 3 GESTIÓN DE PROCESOS"/>
    <s v="-"/>
    <s v="-"/>
    <s v="-"/>
    <s v="-"/>
    <x v="2"/>
    <s v="Errores (fallas o deficiencias) en el análisis y direccionamiento a las peticiones ciudadanas"/>
    <s v="Reducir"/>
    <s v="(A.P # 14 Aplicativo SIG - A.P # 722 Aplicativo CHIE) Retroalimentar al equipo de direccionamiento de peticiones en competencias institucionales a través de mesas de trabajo semestrales. "/>
    <s v="A.P # 14 Aplicativo SIG - A.P # 722 Aplicativo CHIE"/>
    <s v="Preventiva"/>
    <x v="0"/>
    <s v="Se realizaron los respectivos seguimientos de la siguiente manera:_x000a__x000a_Septiembre (28/09/21) CHIE_x000a_Octubre (26/10/21) CHIE_x000a_Noviembre (25/11/21) CHIE"/>
    <s v="Sí"/>
    <d v="2021-11-30T00:00:00"/>
    <x v="0"/>
    <s v="-"/>
    <s v="-"/>
    <s v="-"/>
    <s v="-"/>
    <s v="-"/>
    <s v="-"/>
    <s v="-"/>
    <s v="-"/>
    <s v="-"/>
    <s v="-"/>
    <s v="-"/>
    <s v="-"/>
    <x v="0"/>
    <s v="-"/>
    <s v="-"/>
    <s v="-"/>
    <s v="-"/>
    <s v="-"/>
    <s v="-"/>
    <s v="-"/>
    <s v="-"/>
    <s v="-"/>
    <s v="-"/>
    <s v="-"/>
    <s v="-"/>
    <s v="-"/>
    <s v="-"/>
    <s v="-"/>
    <s v="-"/>
    <s v="-"/>
    <s v="-"/>
    <s v="-"/>
    <s v="-"/>
    <s v="-"/>
    <x v="0"/>
    <s v="-"/>
    <s v="-"/>
    <s v="Gestión de procesos"/>
    <s v="Errores (fallas o deficiencias) en el diseño y estructuración de los medios de interacción ciudadana"/>
    <s v="El procedimiento &quot;Estructuración del Modelo Multicanal de Servicio a la Ciudadanía&quot; 2212100-PR-041 indica que el(la) Profesional líder del proyecto, autorizado(a) por Subsecretario(a) de Servicio a la Ciudadanía, cada vez que se realice la estructuración de un medio de interacción ciudadana, verifica la viabilidad técnica y la pertinencia en el diseño para la atención de las necesidades ciudadanas identificadas. La(s) fuente(s) de información utilizadas es(son) actividad 2 del Procedimiento Estructuración del Modelo Multicanal de servicio a la Ciudadanía. En caso de evidenciar observaciones, desviaciones o diferencias, informa al Subsecretario(a) de Servicio a la Ciudadanía y realiza los ajustes necesarios con el equipo multidisciplinario. Queda como evidencia Acta subcomité de autocontrol, seguimiento a la estructuración del medio de interacción ciudadana."/>
    <s v="Preventivo"/>
    <s v="Durante el periodo Septiembre -Diciembre no se realizo estructuración de medios de interacción ciudadanos nuevos, razón por la cual no se ejecutaron actividades de control a este respecto"/>
    <s v="No Aplica"/>
    <s v="Gestión de procesos"/>
    <s v="Errores (fallas o deficiencias) en el seguimiento de la gestión de las entidades que hacen parte del Sistema Unificado Distrital de Inspección, Vigilancia y Control (SUDIVC)."/>
    <s v="El procedimiento &quot;Gestión, seguimiento y coordinación del Sistema Unificado Distrital de Inspección, Vigilancia y Control&quot; 2212500-PR-310 indica que el profesional asignado, autorizado(a) por el Subdirector de Seguimiento a la Gestión de Inspección, Vigilancia y Control, anualmente verifica las actividades programadas, para que cumplan con los requisitos normativos aplicables a la gestión de la SSGIVC. La(s) fuente(s) de información utilizadas es(son) el plan operativo de la vigencia anterior, plan de desarrollo distrital y requisitos normativos. En caso de evidenciar observaciones, desviaciones o diferencias, el subdirector devolverá el plan operativo para ajustar o modificar. Queda como evidencia Correo electrónico de retroalimentación o aprobación del Plan Operativo o Evidencia Reunión 2213100-FT-449 de retroalimentación o aprobación del Plan Operativo."/>
    <s v="Preventivo"/>
    <s v="1. Se reporta Matriz en Excel del seguimiento y cumplimiento de las actividades de la Subdirección de Seguimiento a la Gestión de Inspección, Vigilancia y Control - SSGIVC. De la vigencia 2021"/>
    <s v="1. Matriz de Excel del Seguimiento de acciones IVC vigencia 2021"/>
    <s v="Gestión de procesos"/>
    <s v="Interrupciones en  el modelo multicanal que impidan a la ciudadanía acceder a la oferta institucional de trámites y servicios"/>
    <s v="El procedimiento &quot;Administración del Modelo Multicanal de servicio a la Ciudadanía&quot; 2213300-PR-036 (Actividad 2) indica que el técnico operativo de soporte tecnológico, autorizado(a) por el/la profesional responsable del medio de interacción (Canal presencial CADE y SuperCADE), diariamente Verifica en los CADE y SUPERCADE el funcionamiento de los equipos activos de la Secretaría General acorde con lo establecido en el instructivo. La(s) fuente(s) de información utilizadas es(son) condiciones generales definidas para la prestación del servicio. En caso de evidenciar observaciones, desviaciones o diferencias, realiza el soporte técnico y en caso de no contar con solución inmediata se escala a soporte@alcaldiabogota.gov.co. Queda como evidencia el reporte de incidencias de GLPI."/>
    <s v="Preventivo"/>
    <s v="Durante los meses de septiembre, octubre, noviembre y diciembre de 2021,  los técnicos operativos de soporte tecnológico verificaron diariamente el funcionamiento de los equipos activos de la Secretaría General. Debido a que se observaron desviaciones o diferencias se realizó el soporte técnico correspondiente, registrando 1.688 solicitudes en GLPI, estando relacionadas con el funcionamiento de estos activos, las cuales fueron atendidas y no se generó afectación en la prestación del modelo multicanal de servicio a la ciudadanía."/>
    <s v="Reporte de incidencia GLPI: septiembre, octubre, noviembre y diciembre de 2021"/>
    <s v="Gestión de procesos"/>
    <s v="Errores (fallas o deficiencias) en  el seguimiento de la gestión de las entidades participantes en los medios de interacción de la RED CADE"/>
    <s v="El procedimiento &quot;Administración del Modelo Multicanal de servicio a la Ciudadanía - 2213300-PR-036 (Actividad 5) &quot; indica que el Profesional apoyo a la supervisión, autorizado(a) por Director (a) Distrital de Servicio a la Ciudadanía, mensual o trimestralmente verifica el cumplimiento de las obligaciones de los convenios y contratos suscritos con las entidades que hacen parte de la Red CADE. La(s) fuente(s) de información utilizadas es(son) convenios, contratos e informes administrativos. En caso de evidenciar observaciones, desviaciones o diferencias, se reporta al Director(a) del Sistema Distrital de Servicio a la Ciudadanía. Queda como evidencia Informe final/parcial de supervisión contrato y/o convenio 4231000-FT-964."/>
    <s v="Preventivo"/>
    <s v="Durante los meses de septiembre, octubre, noviembre y diciembre de 2021, los profesionales apoyo a la supervisión  de manera mensual y trimestral (acorde con la naturaleza del contrato o convenio) han verificado el posible incumplimiento de las obligaciones establecidas en los convenios y contratos suscritos entre la Secretaría General y las entidades vinculadas a la RedCADE, registrando lo correspondiente en el informe parcial de supervisión del mes inmediatamente anterior."/>
    <s v="Informes parciales de supervisión presentados en: septiembre, octubre, noviembre y diciembre de 2021."/>
    <s v="Gestión de procesos"/>
    <s v="Incumplimiento parcial de compromisos en la atención de soporte funcional en los tiempos definidos"/>
    <s v="El Procedimiento &quot;Soporte Funcional y Técnico del Sistema Distrital para la Gestión de Peticiones Ciudadanas&quot; 2212200-PR-254 indica que el servidor asignado, autorizado(a) por el Director Distrital de Calidad del Servicio, diariamente identifica y clasifica las incidencias de soporte funcional y/o técnico, verificando que la incidencia cuente con la información completa para la atención de la misma. La(s) fuente(s) de información utilizadas es(son) condiciones generales y Actividad 2 del Procedimiento Soporte Funcional y Técnico del Sistema Distrital para la Gestión de Peticiones Ciudadanas 2212200-PR-254. En caso de evidenciar observaciones, desviaciones o diferencias, se envía correo electrónico al solicitante, pidiendo ampliación de la información. Queda como evidencia aplicativo mesa de ayuda."/>
    <s v="Preventivo"/>
    <s v="Se identifica y clasifica las incidencias que ingresan por la mesa de ayuda GLPI, y se valida que la información reportada por el solicitante sea completa y clara para su atención, en caso contrario el responsable reclasifica la incidencia “En ampliación” solicitando la información requerida.  "/>
    <s v="5.1 Reporte GLPI - Ampliación Sep a Dic 2021.xlsx"/>
    <s v="Gestión de procesos"/>
    <s v="Errores (fallas o deficiencias) en la medición y análisis de la calidad en la prestación de los servicios en los diferentes canales de servicio a la Ciudadanía."/>
    <s v="El Procedimiento &quot;Seguimiento y Medición de Servicio a la Ciudadanía&quot; 2212200-PR-044 indica que el Director Distrital de Calidad del Servicio, autorizado(a) por Subsecretario de Servicio a la Ciudadanía, mensualmente verifica el cumplimiento de los requisitos y especificaciones determinadas para la ficha técnica y para el informe de seguimiento y evaluación en los puntos de atención y canales de interacción ciudadana. La(s) fuente(s) de información utilizadas es(son) Actividad 4 del Procedimiento Seguimiento y Medición de Servicio a la Ciudadanía 2212200-PR-044. En caso de evidenciar observaciones, desviaciones o diferencias, se realizan los ajustes necesarios. Queda como evidencia Oficio remitiendo consolidado de informes de monitoreo."/>
    <s v="Preventivo"/>
    <s v="Se realizó la revisión de las fichas técnicas de monitoreo con el fin de identificar aspectos a ajustar, posteriormente se procedió a proyectar y enviar el informe consolidado de monitoreos."/>
    <s v="Se adjunta como evidencia la relación de los radicados de informes de socialización de los resultados de monitoreos a puntos de Secretaría General y otras entidades distritales._x000a__x000a_6.1.1 Relación de Radicados Informes de Monitoreos_x000a__x000a_De igual forma, se relacionan los monitoreos realizados durante los meses de septiembre a diciembre 2021, cuyos fichas de monitoreo se encuentran adjuntas:_x000a__x000a_6.1.2 Reporte Visita Alcaldía Local Antonio Nariño, 6.1.3 Reporte Visita Alcaldía Local de Kennedy, 6.1.4 Reporte Visita Alcaldía Local de Puente Aranda, 6.1.5 Reporte Visita Alcaldía Local de Tunjuelito, 6.1.6 Reporte Visita CADE Bosa, 6.1.7 Reporte Visita CADE Gaitana, 6.1.8 Reporte Visita CADE Patio Bonito, 6.1.9 Reporte Visita Centro de Encuentro para Paz y la Integración Local de Víctimas de Conflicto Armado - Patio Bonito, 6.1.10 Reporte Visita Centro de Encuentro para Paz y la Integración Local de Víctimas de Conflicto Armado - Suba, 6.1.11 Reporte Visita Alcaldía Local Chapinero, 6.1.12 Reporte Visita Alcaldía Local Bosa, 6.1.13 Reporte Visita Alcaldía Local Sumapaz, 6.1.14 Reporte Visita Alcaldía Local Usme, 6.1.15 Reporte Visita SuperCADE Américas, 6.1.16 Reporte Visita SuperCADE CAD, 6.1.17 Reporte Visita SuperCADE Engativá, 6.1.18 Reporte Visita SuperCADE Suba, 6.1.19 Reporte Visita Instituto de Desarrollo Urbano - IDU, 6.1.20 Reporte Visita Secretaría Distrital de Educación, 6.1.21 Reporte Visita Subred Centro Oriente, 6.1.22 Reporte Visita Subred Norte, 6.1.23 Reporte Visita Subred Sur, 6.1.24 Reporte Visita Subred Sur Occidente, 6.1.25 Reporte Visita SuperCADE Manitas, 6.1.26 Reporte Visita Universidad Distrital Francisco José de Caldas."/>
    <s v="Gestión de procesos"/>
    <s v="Incumplimiento parcial de compromisos en la meta de servidores públicos a cualificar en actitudes, destrezas, habilidades y conocimientos de servicio a la Ciudadanía."/>
    <s v="El Procedimiento &quot;Cualificación en Servicio a la Ciudadanía a Servidores y Otros&quot; 2212200-PR-043 indica que el Profesional Universitario asignado, autorizado(a) por el Director Distrital de Calidad del Servicio, anualmente valida la conformidad del mismo. En caso de ser conforme registra el visto bueno en el informe de gestión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Plan anual de cualificación."/>
    <s v="Preventivo"/>
    <s v="La frecuencia es anual. Se revisa el Informe de gestión anual de cualificación, que se encuentra en el ID 2, el Acta de reunión de identificación de necesidades, que se encuentra en el ID 1.  Con estos insumos, se elabora el   plan   anual   de   cualificación,  el  cual  contiene la proyección de  las metas  mensuales  de  cualificación  del  año, mes a mes  y trimestralmente, se entregan informes para su validación, control y se valida si es necesario realizar cambios en los siguientes meses."/>
    <s v="Las evidencias son:_x000a__x000a_7.1.1 Informe de Gestión Anual Cualificación 2020_x000a_7.1.2 Plan Anual de Cualificación 2021 "/>
    <s v="Gestión de procesos"/>
    <s v="Errores (fallas o deficiencias) en el análisis y direccionamiento a las peticiones ciudadanas"/>
    <s v="El Procedimiento &quot;Gestión de Peticiones Ciudadanas&quot; 2212200-PR-291 indica que Profesional, Técnico Operativo o Auxiliar Administrativo, autorizado(a) por Jefe de la Dependencia, diariamente verifica que las peticiones asignadas cumplan con los criterios establecidos sobre competencia, aclaración, ampliación y decisión de aceptación o rechazo y direcciona la petición a las entidades/dependencias competentes. La(s) fuente(s) de información utilizadas es(son) Actividad 4 del Procedimiento Gestión de Peticiones Ciudadanas 2212200-PR-291. En caso de evidenciar observaciones, desviaciones o diferencias, se evalúa y analiza la petición, realiza solicitud de aclaración o ampliación, rechaza las peticiones irrespetuosas o realiza consulta y/o asignación a la Oficina Asesora Jurídica. Queda como evidencia Sistema Distrital para la Gestión de Peticiones Ciudadanas, Oficio de notificación, comunicación o respuesta."/>
    <s v="Preventivo"/>
    <s v="Los direccionadores realizan la gestión de las peticiones recibidas, en cuanto al direccionamiento, solicitudes de aclaración, ampliación aceptación o rechazo, esta gestión es validada y aprobada por el/la  Director(a) Distrital de Calidad del Servicio._x000a__x000a_En el periodo septiembre - octubre, noviembre y diciembre) fueron gestionadas 17.544 peticiones por parte de los direccionadores según informe del Sistema Distrital para la Gestión de Peticiones Ciudadanas."/>
    <s v="Las evidencias son los informes de gestión de peticiones de los meses de septiembre, octubre, noviembre y diciembre:_x000a__x000a_8.1.1 Gestión Central sep-2021_x000a_8.1.2 Gestión Central oct-2021_x000a_8.1.3 Gestión Central nov-2021_x000a_8.1.4 Gestión Central dic-2021"/>
    <s v="Corrupción"/>
    <s v="Realización de cobros indebidos durante la prestación del servicio  en el canal presencial dispuesto para el servicio a la Ciudadanía."/>
    <s v="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diariamente verifica el comportamiento de los servidores que interactúan con la ciudadanía. La(s) fuente(s) de información utilizadas es(son) las peticiones ciudadanas y por observación directa. En caso de evidenciar observaciones, desviaciones o diferencias, se registra en el formulario de verificación de condiciones de apertura y se reporta al Director(a) del Sistema Distrital de Servicio a la Ciudadanía. Queda como evidencia el formulario de verificación de condiciones de apertura."/>
    <s v="Preventivo"/>
    <s v="Durante los meses de noviembre y diciembre de 2021, los profesionales responsables del medio de interacción (Canal presencial CADE y SuperCADE), diariamente verificaron el comportamiento de los servidores que interactúan con la ciudadanía y registraron lo correspondiente en el Formulario de verificación de condiciones de apertura. No se evidenciaron conductas tendientes a cometer actos corrupción, ni denuncias por cobros en la prestación del servicio."/>
    <s v="Consolidado de verificación de condiciones de apertura:1 de  noviembre a 24 de noviembre y 25 de noviembre a 31 de diciembre de 2021"/>
    <s v="Corrupción"/>
    <s v="Decisiones ajustadas a intereses propios o de terceros durante  los monitoreos realizados en los puntos de atención en beneficio propio o de terceros"/>
    <s v="El Procedimiento &quot;Seguimiento y Medición de Servicio a la Ciudadanía&quot; 2212200-PR-044 indica que el profesional Universitario asignado, autorizado(a) por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
    <s v="Preventivo"/>
    <s v="Para el seguimiento a la gestión realizada en el sexto bimestre de 2021, se llevo a cabo la reunión de seguimiento el día 3 de enero de 2022, allí se discutió y socializó sobre las situación que se pueden presentar durante la realización de los monitoreos. "/>
    <s v="Se adjunta como evidencia:_x000a__x000a_10.1.1 Acta 31 Noviembre - Diciembre_x000a_10.1.2 Acta 31 Noviembre - Diciembre - Listado de Asistencia"/>
    <s v="Gestión de procesos"/>
    <s v="Incumplimiento total de compromisos en la cualificación a los servidores públicos con funciones de IVC en la programación, gestión y/o disponibilidad de los recursos necesarios para su desarrollo."/>
    <s v="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ordina y verifica con las entidades objeto de cualificación los aspectos logísticos, instalaciones, elementos ofimáticos y convocatoria a entidades y servidores objeto de la cualificación para el desarrollo de la actividad . La(s) fuente(s) de información utilizadas es(son) son el cronograma de cualificación, plan de cualificaciones. En caso de evidenciar observaciones, desviaciones o diferencias, se evalúan las causas para re-agendamiento de la sesión. Queda como evidencia Correo electrónico de actividades de cualificación y/o Oficio 2211600-FT-012 de actividades de cualificación."/>
    <s v="Preventivo"/>
    <s v="1. Se agenda en el aplicativo Teams las jornadas de cualificación para los meses de septiembre y octubre.  "/>
    <s v="1.  Relación de la agenda de las jornadas de cualificación en el aplicativo Teams para los meses de septiembre y octubre, en las siguientes fechas:_x000a__x000a_ - 8 y  22  de septiembre 2021 _x000a_- 25 y 27 de octubre 2021 "/>
    <s v="Gestión de procesos"/>
    <s v="Errores (fallas o deficiencias) en la elaboración de facturas y cuentas de cobro de los espacios de la RED CADE."/>
    <s v="El procedimiento &quot;Facturación y cobro por concepto de uso de espacios en los SUPERCADE y CADE 422000-PR-377 (Actividad 6)&quot; indica que el profesional de facturación, autorizado(a) por el Director(a) del Sistema Distrital de Servicio a la Ciudadanía, por cada diferencia encontrada valida el reporte mensual de ocupación de espacios en la RED CADE y las novedades en los convenios y contratos. La(s) fuente(s) de información utilizadas es(son) el correo de reporte de novedades en los convenios y contratos y el reporte mensual de ocupación de espacios. En caso de evidenciar observaciones, desviaciones o diferencias, solicita al profesional responsable de punto y al profesional jurídico asignado la corrección de la información suministrada. Queda como evidencia correo electrónico solicitando validación de las inconsistencias encontradas."/>
    <s v="Preventivo"/>
    <s v="Durante los meses de septiembre, octubre, noviembre y diciembre de 2021, el profesional de facturación, validó el reporte mensual de ocupación de espacios en la Red CADE y las novedades en los convenios y contratos recibidas mediante correo electrónico, no evidencio observaciones, desviaciones o diferencias razón por la que no envío correo solicitando validación de las inconsistencias."/>
    <s v="Correos electrónicos de solicitud del reporte mensual de ocupación de espacios para facturación de: septiembre, octubre, noviembre y diciembre de 2021."/>
    <s v="-"/>
    <s v="-"/>
    <s v="-"/>
    <s v="-"/>
    <s v="-"/>
    <s v="-"/>
    <s v="-"/>
    <s v="-"/>
    <s v="-"/>
    <s v="-"/>
    <s v="-"/>
    <s v="-"/>
    <s v="-"/>
    <s v="-"/>
    <s v="-"/>
    <s v="-"/>
    <s v="-"/>
    <s v="-"/>
    <n v="146"/>
    <n v="86"/>
    <x v="0"/>
    <x v="0"/>
    <x v="0"/>
    <x v="0"/>
    <x v="0"/>
    <x v="0"/>
  </r>
  <r>
    <x v="13"/>
    <n v="2021"/>
    <s v="CORRUPCIÓN Y GESTIÓN DE PROCESOS"/>
    <s v="6 CORRUPCIÓN Y 3 GESTIÓN DE PROCESOS"/>
    <s v="-"/>
    <s v="-"/>
    <s v="-"/>
    <s v="-"/>
    <x v="0"/>
    <s v="Realización de cobros indebidos durante la prestación del servicio  en el canal presencial dispuesto para el servicio a la Ciudadanía."/>
    <s v="Reducir"/>
    <s v="(A.P # 31 Aplicativo SIG - A.P # 726 Aplicativo CHIE) Sensibilizar a los nuevos servidores de la DSDSC sobre los valores de integridad, con relación al servicio a la ciudadanía. "/>
    <s v="A.P # 31 Aplicativo SIG - A.P # 726 Aplicativo CHIE"/>
    <s v="Preventiva"/>
    <x v="0"/>
    <s v="Aplicativo SIG:_x000a__x000a_a. 04/05/2021_x000a_&quot;La Dirección del Sistema Distrital de Servicio a la Ciudadanía, a través de las gestoras de integridad y transparencia ha realizado jornadas de sensibilización presenciales para los servidores de los siguientes puntos de atención:_x000a_SuperCADE: 20 de Julio, Manitas y Suba._x000a_CADE: Suba y Gaitana._x000a_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Las evidencias de las jornadas realizadas se encuentran disponibles en el siguiente enlace: https://alcaldiabogota.sharepoint.com/:f:/r/sites/GestindeCalidadyTransparenciaDSDSCAccionesPreventivas/Documentos%20compartidos/Acciones%20Preventivas/31%20del%202021_x000a_%20-_x000a_%20C%C3%B3digo%20Integridad/Evidencias%20de%20ejecuci%C3%B3n/Actas?csf=1&amp;web=1&amp;e=aw0vXQ_x000a_Y el material utilizado para la socialización en este:_x000a_https://alcaldiabogota.sharepoint.com/:f:/r/sites/GestindeCalidadyTransparenciaDSDSCAccionesPreventivas/Documentos%20compartidos/Acciones%20Preventivas/31%20del%202021%20-%20C%C3%B3digo%20Integridad/Evidencias%20de%20ejecuci%C3%B3n/Material%20de%20tra&quot;_x000a__x000a_Aplicativo CHIE:_x000a__x000a_a. 08/07/2021_x000a_&quot;Con el apoyo de las gestoras de integridad y transparencia se han realizado 5 jornadas de sensibilización presencial para los servidores de los siguientes puntos de atenció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Avance: 18%&quot;_x000a__x000a_b. 07/09/2021_x000a_&quot;Con el apoyo de las gestoras de integridad y transparencia se han realizado 5 jornadas de sensibilización presencial para los servidores de los siguientes puntos de atenció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Avance: 18%  Con el apoyo de las gestoras de integridad y transparencia se han realizado 7 jornadas de sensibilización presencial para los servidores de la Dirección. En el mes de marzo e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Finalmente, durante el mes de agosto de 2021, se desarrolló una de las cuatro jornada de entrenamiento y reentrenamiento programadas para servidores de la Red CADE en la cual se desarrolló la presentación respectiva, haciendo invitación a los servidores a realizar el curso dispuesto por la función pública en cuanto a Integridad, Transparencia y Lucha contra la Corrupción. Avance: 34%&quot;_x000a__x000a_c. 08/10/2021_x000a_&quot; Con el apoyo de las gestoras de integridad y transparencia se han realizado 7 jornadas de sensibilización presencial para los servidores de la Dirección. En el mes de marzo en: SuperCADE: 20 de Julio, Manitas y Suba. CADE: Suba y Gaitana. Para esto realizó una presentación de: estadísticas relacionadas con corrupción y la percepción de los servidores públicos ante la ciudadanía, definiciones de integridad y transparencia, definición de los valores del código de integridad con ejemplos. Además, se realiza una actividad didáctica de clasificación de acciones alusivas a los valores del código y a si se realiza o no dicha acción. Por último, se proyecta un video de reflexión de Integridad vs. Honestidad del coach Yokoi Kenji. Igualmente, durante el mes de junio de 2021, durante el subcomité de autocontrol desarrollado los días 28 y 29, se efectuó la sensibilización con los servidores de la dirección, realizando la actividad de validación por medio de la plataforma Kahoot!. Finalmente, durante el mes de agosto de 2021, se desarrolló una de las cuatro jornada de entrenamiento y reentrenamiento programadas para servidores de la Red CADE en la cual se desarrolló la presentación respectiva, haciendo invitación a los servidores a realizar el curso dispuesto por la función pública en cuanto a Integridad, Transparencia y Lucha contra la Corrupción. Avance: 34%  Durante el mes de septiembre de 2021, se desarrollaron tres jornadas de entrenamiento y reentrenamiento, programadas para servidores de la Red CADE, en la cual se desarrolló la presentación respectiva, haciendo invitación a los servidores a realizar el curso dispuesto por la función pública en cuanto a integridad, transparencia y lucha contra la corrupción; así: 1. 3 de septiembre: con la participación de 36 auxiliares administrativos (informadores). 2. 6 de septiembre: con la participación de 38 auxiliares administrativos (informadores). 3. 17 de septiembre: con la participación de 15 técnicos operativos (guías de trámites y servicios) Avance: 98%&quot;_x000a__x000a_d. 26/10/2021_x000a_&quot;Durante el mes de octubre de 2021, con el fin de dar cumplimiento al 20% restante de la acción planteada y como complemento a las jornadas de sensibilización, se planteó enviar comunicaciones vía correo electrónico a los integrantes de la Dirección del Sistema Distrital de Servicio a la Ciudadanía con información relacionada a cada uno de los valores del código de integridad y una validación de las lecciones aprendidas al terminar la vigencia._x000a__x000a_En este sentido, durante octubre se envío el primer correo, socializando lo correspondiente a la Honestidad, con un caso aplicado y una moraleja._x000a__x000a_Avance: 83,3 %&quot;_x000a__x000a_e. 25/11/2021_x000a_&quot;Durante el mes de noviembre de 2021, se enviaron dos correos socializando lo correspondiente para los valores de:  Respeto (3 de noviembre) y Compromiso (17 de noviembre), con un caso aplicado y una moraleja.&quot;_x000a__x000a_f. 27/12/2021_x000a_&quot;Durante el mes de diciembre de 2021, se enviaron dos correos socializando lo correspondiente para los valores de:  Diligencia (1 de diciembre) y Justicia (15 de diciembre), con un caso aplicado y una moraleja._x000a__x000a_Finalmente, se remitió una encuesta para la medición de la apropiación del código de integridad (17 de diciembre), en la que se aplicaron seis (6) preguntas de conocimientos y nueve (9) de percepción, teniendo 106 respuestas y un nivel de conocimiento superior al 90%, así como de apropiación, según las respuestas entregadas.&quot;"/>
    <s v="Sí"/>
    <d v="2021-12-31T00:00:00"/>
    <x v="0"/>
    <s v="-"/>
    <s v="-"/>
    <s v="-"/>
    <s v="-"/>
    <s v="-"/>
    <s v="-"/>
    <s v="-"/>
    <s v="-"/>
    <s v="-"/>
    <s v="-"/>
    <s v="-"/>
    <s v="-"/>
    <x v="0"/>
    <s v="-"/>
    <s v="-"/>
    <s v="-"/>
    <s v="-"/>
    <s v="-"/>
    <s v="-"/>
    <s v="-"/>
    <s v="-"/>
    <s v="-"/>
    <s v="-"/>
    <s v="-"/>
    <s v="-"/>
    <s v="-"/>
    <s v="-"/>
    <s v="-"/>
    <s v="-"/>
    <s v="-"/>
    <s v="-"/>
    <s v="-"/>
    <s v="-"/>
    <s v="-"/>
    <x v="0"/>
    <s v="-"/>
    <s v="-"/>
    <s v="Gestión de procesos"/>
    <s v="Errores (fallas o deficiencias) en el diseño y estructuración de los medios de interacción ciudadana"/>
    <s v="El procedimiento &quot;Estructuración del Modelo Multicanal de Servicio a la Ciudadanía&quot; 2212100-PR-041 indica que el(la) Profesional líder del proyecto, autorizado(a) por Subsecretario(a) de Servicio a la Ciudadanía, cada vez que se realice la estructuración de un medio de interacción ciudadana, procediendo de acuerdo con lo establecido en el instructivo 4220000-IN-062 &quot;Estructuración Medio de Interacción Ciudadana - Canal Presencial&quot;, verifica que  la estructura organizacional, funcional y las herramientas tecnológicas proyectadas, al igual que los servicios de apoyo, de seguridad y de mantenimiento, estén debidamente conformados y asignados. La(s) fuente(s) de información utilizadas es(son) Actividad 4 del Procedimiento Estructuración del Modelo Multicanal de servicio a la Ciudadanía. En caso de evidenciar observaciones, desviaciones o diferencias, informa al Subsecretario(a) de Servicio a la Ciudadanía, y gestiona que se suplan las necesidades detectadas. Queda como evidencia Acta subcomité de autocontrol, seguimiento a la estructuración del medio de interacción ciudadana."/>
    <s v="Detectivo"/>
    <s v="Durante el periodo Septiembre -Diciembre no se realizo estructuración de medios de interacción ciudadanos nuevos, razón por la cual no se ejecutaron actividades de control a este respecto"/>
    <s v="No Aplica"/>
    <s v="Gestión de procesos"/>
    <s v="Errores (fallas o deficiencias) en el seguimiento de la gestión de las entidades que hacen parte del Sistema Unificado Distrital de Inspección, Vigilancia y Control (SUDIVC)."/>
    <s v="El procedimiento &quot;Gestión, seguimiento y coordinación del Sistema Unificado Distrital de Inspección, Vigilancia y Control&quot; 2212500-PR-310 indica que el profesional asignado, autorizado(a) por el Subdirector de Seguimiento a la Gestión de Inspección, Vigilancia y Control, semestralmente socializa y retroalimenta con las entidades que conforman el SUDIVC la herramienta de reporte del seguimiento y monitoreo de la gestión de las entidades con funciones de IVC. La(s) fuente(s) de información utilizadas es(son) la herramienta existente de reporte del seguimiento y monitoreo de la gestión y datos reportados por las entidades con funciones de IVC. En caso de evidenciar observaciones, desviaciones o diferencias, se realizan los ajustes a la herramienta y se reportan al subdirector de Seguimiento a la Gestión de IVC. Queda como evidencia Correo electrónico de socialización de la herramienta de reporte a la gestión o Evidencia Reunión 2213100-FT-449 Socialización de la herramienta de reporte a la gestión."/>
    <s v="Preventivo"/>
    <s v="1. En reunión del día 14 de diciembre del 2021, se socializa el Instrumento de Seguimiento a la Gestión de las entidades del Sistema Unificado Distrital de Inspección Vigilancia y Control, a fin de que las entidades de IVC reporten las acciones ejecutadas durante la vigencia 2021. "/>
    <s v="1. Las evidencias ejecución  son: _x000a__x000a_Matriz de Seguimiento y monitoreo de la Gestión de IVC año 2021. _x000a_Acta de reunión bimestral del SUDIVC del 14 de diciembre 2021._x000a_"/>
    <s v="Gestión de procesos"/>
    <s v="Interrupciones en  el modelo multicanal que impidan a la ciudadanía acceder a la oferta institucional de trámites y servicios"/>
    <s v="El procedimiento &quot;Administración del Modelo Multicanal de servicio a la Ciudadanía&quot; 2213300-PR-036 (Actividad 2) indica que el soporte técnico del operador de la Línea 195, autorizado(a) por el Director (a) del Sistema Distrital de Servicio a la Ciudadanía, diariamente verifica la disposición de los canales telefónicos, funcionamiento de internet y de aplicativos de operación, acorde al anexo técnico funcional del contrato interadministrativo celebrado para la operación de la Línea 195. La(s) fuente(s) de información utilizadas es(son) los aplicativos, los canales telefónicos y virtual. En caso de evidenciar observaciones, desviaciones o diferencias, se genera una incidencia, se reporta al operador y al profesional responsable de la Línea 195. Queda como evidencia la bitácora de validación de funcionamiento Línea 195."/>
    <s v="Preventivo"/>
    <s v="Durante los meses de septiembre, octubre, noviembre y diciembre de 2021, el soporte técnico de la Empresa de Telecomunicaciones de Bogotá - ETB,  operador de la línea 195, ha efectuado la verificación de la disposición de los canales telefónicos, funcionamiento de internet y de aplicativos de operación, de acuerdo con el anexo técnico funcional del  contrato interadministrativo  celebrado; sin que se presente afectación en el servicio a la ciudadanía a través de este canal."/>
    <s v="Bitácora de validación de la Línea 195: septiembre, octubre, noviembre y diciembre de 2021"/>
    <s v="Gestión de procesos"/>
    <s v="Errores (fallas o deficiencias) en  el seguimiento de la gestión de las entidades participantes en los medios de interacción de la RED CADE"/>
    <s v="El procedimiento &quot;Administración del Modelo Multicanal de servicio a la Ciudadanía - 2213300-PR-036 (Actividad 5) &quot; indica que Director (a) Distrital de Servicio a la Ciudadanía, autorizado(a) por Director (a) Distrital de Servicio a la Ciudadanía, cuatrimestralmente valida el cumplimiento de las obligaciones de los convenios y contratos suscritos con las entidades que hacen parte de la Red CADE mediante reunión de seguimiento con el profesional jurídico líder y los profesionales apoyo a la supervisión. La(s) fuente(s) de información utilizadas es(son) convenios, contratos e informes administrativos e informes parciales de supervisión. En caso de evidenciar observaciones, desviaciones o diferencias, da aviso oportuno al supervisor del contrato y convenio de la entidad. Queda como evidencia Evidencia de Reunión 2213100-FT-449 de seguimiento contractual."/>
    <s v="Detectivo"/>
    <s v="En reunión del día 22 de diciembre de 2021, el Director del Sistema Distrital de Servicio a la Ciudadanía, en compañía de los equipos de apoyo a la supervisión (técnico, financiero y jurídico) y el abogado líder, validó el cumplimiento del cuatrimestre de las obligaciones establecidas en los convenios y contratos suscritos con las entidades que hacen parte de la Red CADE, sin evidenciarse observaciones, desviaciones o diferencias."/>
    <s v="Evidencia de reunión seguimiento contractual Red CADE - Diciembre 2021."/>
    <s v="Gestión de procesos"/>
    <s v="Incumplimiento parcial de compromisos en la atención de soporte funcional en los tiempos definidos"/>
    <s v="El Procedimiento &quot;Soporte Funcional y Técnico del Sistema Distrital para la Gestión de Peticiones Ciudadanas&quot; 2212200-PR-254 indica que el servidor asignado, autorizado(a) por el Director Distrital de Calidad del Servicio, dos veces por semana analiza y valida si la solución puede realizarse en los tiempos establecidos acorde al nivel de complejidad. La(s) fuente(s) de información utilizadas es(son) Manual de Usuario - funcionario Sistema Distrital para la Gestión de Peticiones Ciudadanas y Actividad 6 del Procedimiento Soporte Funcional y Técnico del Sistema Distrital para la Gestión de Peticiones Ciudadanas 2212200-PR-254. En caso de evidenciar observaciones, desviaciones o diferencias, se reclasifica la incidencia en el nivel de clasificación adecuado para su solución, indicando el motivo de la reclasificación. Queda como evidencia aplicativo mesa de ayuda."/>
    <s v="Preventivo"/>
    <s v="Una vez el responsable cuenta con la información completa y clara para dar solución a las incidencias, estas son resueltas y registradas en la mesa de ayuda GLPI._x000a__x000a_Se adjunta reportes correspondientes."/>
    <s v="5.2 - 5.4 Reporte GLPI - Cierres Sep a Dic 2021.xlsx"/>
    <s v="Gestión de procesos"/>
    <s v="Errores (fallas o deficiencias) en la medición y análisis de la calidad en la prestación de los servicios en los diferentes canales de servicio a la Ciudadanía."/>
    <s v="El Procedimiento &quot;Seguimiento y Medición de Servicio a la Ciudadanía&quot; 2212200-PR-044 indica que el Director Distrital de Calidad del Servicio, autorizado(a) por Subsecretario de Servicio a la Ciudadanía, mensualmente verifica la conveniencia de la redacción y el cumplimiento de los criterios establecidos para la realización y consolidación del análisis para calidad y calidez. La(s) fuente(s) de información utilizadas es(son) Actividad 9 del Procedimiento Seguimiento y Medición de Servicio a la Ciudadanía 2212200-PR-044. En caso de evidenciar observaciones, desviaciones o diferencias, se realizan los respectivos ajustes. Queda como evidencia Oficio remisorio de la información."/>
    <s v="Preventivo"/>
    <s v="Se realizó la respectiva validación de los informes proyectados y se procedió con la radicación de los mismos."/>
    <s v="Se adjunta relación de los números de radicado de SIGA donde se hace la socialización de los resultados obtenidos en la evaluación de calidad y calidez y peticiones pendientes de cierre, a las respectivas dependencias de Secretaría General  y entidades distritales._x000a__x000a_6.2.1 - 6.3.1 Radicados C&amp;C 09 2021_x000a_6.2.2 - 6.3.2 Radicados C&amp;C 10 2021_x000a_6.2.3 - 6.3.3 Radicados C&amp;C 11 2021_x000a_6.2.4 - 6.3.4 Radicados C&amp;C 12 2021"/>
    <s v="Gestión de procesos"/>
    <s v="Incumplimiento parcial de compromisos en la meta de servidores públicos a cualificar en actitudes, destrezas, habilidades y conocimientos de servicio a la Ciudadanía."/>
    <s v="El Procedimiento &quot;Cualificación en Servicio a la Ciudadanía a Servidores y Otros&quot; 2212200-PR-043 indica que el Profesional Universitario asignado, autorizado(a) por el Director Distrital de Calidad del Servicio, por demanda ratifica la cantidad de servidores a cualificar, mediante agendamiento electrónico a la persona enlace en las entidades distritales. La(s) fuente(s) de información utilizadas es(son) Actividad 4 del Procedimiento Cualificación en Servicio a la Ciudadanía a Servidores y Otros 2212200-PR-043. En caso de evidenciar observaciones, desviaciones o diferencias, se crea un nuevo agendamiento en el calendario electrónico y se modifica el inicial, indicando que se reprograma a solicitud de la entidad, así como la fecha de la nueva jornada. Queda como evidencia Agenda correo electrónico institucional."/>
    <s v="Preventivo"/>
    <s v="La frecuencia es por demanda. Se programa una reunión inicial para dar a conocer a las entidades el portafolio de cualificación,  y se genera un acta que se encuentra en el ID 3.   Posteriormente, y por solicitud de las entidades interesadas, se realizan reuniones de seguimiento donde se establece las temáticas o módulos a trabajar, responsables , fechas, se deja el registro de asistencia, y se genera un acta de la reunión que se encuentra en el ID 3.  La programación queda registrada  en la agenda Electrónica y cualificaciones que se encuentra en el ID 4."/>
    <s v="Las evidencias son: _x000a__x000a_7.2.1 Agenda en el  correo electrónico._x000a_7.2.2 Actas de reunión y registros de asistencia iniciales, de retroalimentación y seguimiento, donde se da  a conocer el  portafolio de cualificación, o cambios solicitados  y se dejan establecidas las acciones acordadas, responsables y fechas."/>
    <s v="Gestión de procesos"/>
    <s v="Errores (fallas o deficiencias) en el análisis y direccionamiento a las peticiones ciudadanas"/>
    <s v="El Procedimiento &quot;Gestión de Peticiones Ciudadanas&quot; 2212200-PR-291 indica que Profesional, Técnico Operativo o Auxiliar Administrativo, autorizado(a) por Jefe de la Dependencia, diariamente revisa las notificaciones, comunicaciones, o respuestas de las peticiones escritas. La(s) fuente(s) de información utilizadas es(son) Actividad 10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
    <s v="Preventivo"/>
    <s v="_x000a_Cuando se requiere una comunicación o notificación los direccionadores realizan la proyección del documento el cual pasa para revisión y aprobación del(a) Director(a) Distrital de Calidad del Servicio._x000a__x000a_En el periodo (septiembre, octubre, noviembre y diciembre) se proyectaron y revisaron 6071 oficios según reporte del aplicativo SIGA."/>
    <s v="Se anexa relación de radicados para los meses de septiembre, octubre, noviembre y diciembre, como evidencia:_x000a__x000a_8.2.1 - 8.3.1 Reporte aplicativo SIGA Sep -Dic 2021"/>
    <s v="Corrupción"/>
    <s v="Realización de cobros indebidos durante la prestación del servicio  en el canal presencial dispuesto para el servicio a la Ciudadanía."/>
    <s v="El procedimiento &quot;Administración del Modelo Multicanal de servicio a la Ciudadanía&quot; 2213300-PR-036 indica que el profesional responsable del medio de interacción (Canal presencial CADE y SuperCADE), autorizado(a) por Director(a) del Sistema Distrital de Servicio a la Ciudadanía, mensualmente verifica el comportamiento de los servidores que interactúan con la ciudadanía. La(s) fuente(s) de información utilizadas es(son) peticiones ciudadanas y el formulario de verificación de condiciones de apertura. En caso de evidenciar observaciones, desviaciones o diferencias, registra lo correspondiente en el informe administrativo. Queda como evidencia el informe administrativo Red CADE 2212300-FT-339."/>
    <s v="Detectivo"/>
    <s v="Durante los meses de noviembre y diciembre de 2021, los profesionales responsables del medio de interacción (Canal presencial CADE y SuperCADE), mensualmente verificaron el comportamiento de los servidores que interactúan con la ciudadanía registrando lo correspondiente en el informe administrativo, teniendo en cuenta las peticiones ciudadanas y el formulario de verificación de condiciones de apertura. No se evidenciaron conductas tendientes a cometer actos corrupción, ni denuncias por cobros en la prestación del servicio."/>
    <s v="Informes administrativos por punto de atención realizados en: noviembre y diciembre de 2021."/>
    <s v="Corrupción"/>
    <s v="Decisiones ajustadas a intereses propios o de terceros durante  los monitoreos realizados en los puntos de atención en beneficio propio o de terceros"/>
    <s v="El Procedimiento &quot;Seguimiento y Medición de Servicio a la Ciudadanía&quot; 2212200-PR-044 indica que el profesional universitario, autorizado(a) por el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 Director Distrital de Calidad del Servicio para que se dimensione la situación y se actúe en consecuencia. Queda como evidencia actas de reunión de seguimiento y medición."/>
    <s v="Detectivo"/>
    <s v="Para el seguimiento a la gestión realizada en el sexto bimestre de 2021, se llevo a cabo la reunión de seguimiento el día 3 de enero de 2022, allí se discutió y socializó sobre las situación que se pueden presentar durante la realización de los monitoreos. "/>
    <s v="Se adjunta como evidencia:_x000a__x000a_10.1.1 Acta 31 Noviembre - Diciembre_x000a_10.1.2 Acta 31 Noviembre - Diciembre - Listado de Asistencia"/>
    <s v="Gestión de procesos"/>
    <s v="Incumplimiento total de compromisos en la cualificación a los servidores públicos con funciones de IVC en la programación, gestión y/o disponibilidad de los recursos necesarios para su desarrollo."/>
    <s v="El procedimiento &quot;Gestión, seguimiento y coordinación del Sistema Unificado Distrital de Inspección, Vigilancia y Control&quot; 2212500-PR-310  indica que el servidor asignado, autorizado(a) por el  Subdirector de Seguimiento a la Gestión de Inspección, Vigilancia y Control, cada vez que se programe una cualificación a servidores  coordina y verifica con las entidades objeto de cualificación los aspectos logísticos, instalaciones, elementos ofimáticos y convocatoria a entidades y servidores objeto de la cualificación para el desarrollo de la actividad . La(s) fuente(s) de información utilizadas es(son) son el cronograma de cualificación, plan de cualificaciones. En caso de evidenciar observaciones, desviaciones o diferencias, se evalúan las causas para re-agendamiento de la sesión. Queda como evidencia Correo electrónico de actividades de cualificación y/o Oficio 2211600-FT-012 de actividades de cualificación."/>
    <s v="Detectivo"/>
    <s v="1. Según cronograma se remiten los comunicados para las jornadas de cualificación para los meses septiembre y octubre._x000a__x000a__x000a_2. Se presentan los informes de cualificación como evidencia del desarrollo de las jornadas._x000a_"/>
    <s v="1. Se remiten un total de comunicados 7 comunicados de invitación a las Alcaldías Locales de la siguiente manera:_x000a__x000a_- Septiembre: Alcaldías Local de Fontibón _x000a_- Octubre:  Alcaldías Locales de Rafael Uribe Uribe, Tunjuelito, Candelaria, Teusaquillo, Usme, Antonio Nariño _x000a__x000a_2. Informes de las jornadas para las siguientes fechas:_x000a__x000a_ - 8 y  22  de septiembre 2021 _x000a_- 25 y 27 de octubre 2021 _x000a_"/>
    <s v="Gestión de procesos"/>
    <s v="Errores (fallas o deficiencias) en la elaboración de facturas y cuentas de cobro de los espacios de la RED CADE."/>
    <s v="El procedimiento &quot;Facturación y cobro por concepto de uso de espacios en los SUPERCADE y CADE 422000-PR-377 (Actividad 1)&quot; indica que el profesional de facturación, autorizado(a) por el Director(a) del Sistema Distrital de Servicio a la Ciudadanía, trimestralmente coteja los usuarios activos en el sistema de Facturación. La(s) fuente(s) de información utilizadas es(son) el Sistema de Costo y Cuentas por Cobrar - Facturación y del Sistema de Facturación ABACO 2. 0.. En caso de evidenciar observaciones, desviaciones o diferencias, reporta a la Dirección. Queda como evidencia correo electrónico de validación de usuarios sistema de cobro y facturación."/>
    <s v="Detectivo"/>
    <s v="Durante los meses de septiembre, octubre, noviembre y diciembre de 2021, el profesional de facturación, cotejó los usuarios activos en el sistema de facturación solicitando la activación de un usuario en el sistema SAP."/>
    <s v="Correo electrónico de solicitud de activación de un usuario."/>
    <s v="-"/>
    <s v="-"/>
    <s v="-"/>
    <s v="-"/>
    <s v="-"/>
    <s v="-"/>
    <s v="-"/>
    <s v="-"/>
    <s v="-"/>
    <s v="-"/>
    <s v="-"/>
    <s v="-"/>
    <s v="-"/>
    <s v="-"/>
    <s v="-"/>
    <s v="-"/>
    <s v="-"/>
    <s v="-"/>
    <n v="146"/>
    <n v="86"/>
    <x v="0"/>
    <x v="0"/>
    <x v="0"/>
    <x v="0"/>
    <x v="0"/>
    <x v="0"/>
  </r>
  <r>
    <x v="13"/>
    <n v="2021"/>
    <s v="CORRUPCIÓN Y GESTIÓN DE PROCESOS"/>
    <s v="6 CORRUPCIÓN Y 3 GESTIÓN DE PROCESOS"/>
    <s v="-"/>
    <s v="-"/>
    <s v="-"/>
    <s v="-"/>
    <x v="0"/>
    <s v="Decisiones ajustadas a intereses propios o de terceros durante  los monitoreos realizados en los puntos de atención en beneficio propio o de terceros"/>
    <s v="Reducir"/>
    <s v="(A.P # 15 Aplicativo SIG - A.P # 723 Aplicativo CHIE) Sensibilizar a los servidores de la DDCS sobre los valores de integridad, con relación al servicio a la ciudadanía."/>
    <s v="A.P # 15 Aplicativo SIG - A.P # 723 Aplicativo CHIE"/>
    <s v="Preventiva"/>
    <x v="0"/>
    <s v="Se realizaron los respectivos seguimientos de la siguiente manera:_x000a__x000a_Septiembre (28/09/21) CHIE_x000a_Octubre (26/10/21) CHIE"/>
    <s v="Sí"/>
    <d v="2021-10-31T00:00:00"/>
    <x v="0"/>
    <s v="-"/>
    <s v="-"/>
    <s v="-"/>
    <s v="-"/>
    <s v="-"/>
    <s v="-"/>
    <s v="-"/>
    <s v="-"/>
    <s v="-"/>
    <s v="-"/>
    <s v="-"/>
    <s v="-"/>
    <x v="0"/>
    <s v="-"/>
    <s v="-"/>
    <s v="-"/>
    <s v="-"/>
    <s v="-"/>
    <s v="-"/>
    <s v="-"/>
    <s v="-"/>
    <s v="-"/>
    <s v="-"/>
    <s v="-"/>
    <s v="-"/>
    <s v="-"/>
    <s v="-"/>
    <s v="-"/>
    <s v="-"/>
    <s v="-"/>
    <s v="-"/>
    <s v="-"/>
    <s v="-"/>
    <s v="-"/>
    <x v="0"/>
    <s v="-"/>
    <s v="-"/>
    <s v="-"/>
    <s v="-"/>
    <s v="-"/>
    <s v="-"/>
    <s v="-"/>
    <s v="-"/>
    <s v="Gestión de procesos"/>
    <s v="Errores (fallas o deficiencias) en el seguimiento de la gestión de las entidades que hacen parte del Sistema Unificado Distrital de Inspección, Vigilancia y Control (SUDIVC)."/>
    <s v="El procedimiento &quot;Gestión, seguimiento y coordinación del Sistema Unificado Distrital de Inspección, Vigilancia y Control&quot; 2212500-PR-310 indica que el profesional asignado, autorizado(a) por Subdirector de Seguimiento a la Gestión de IVC, semestralmente verifica que la información entregada por las entidades que pertenecen al SUDIVC, esté acorde con los requisitos normativos y lineamientos establecidos para desarrollar el correcto seguimiento y monitoreo a la gestión de IVC. La(s) fuente(s) de información utilizadas es(son) la herramienta de reporte del seguimiento y monitoreo de la gestión diligenciada por cada entidad del SUDIVC o el reporte de cada entidad y los requisitos normativos. En caso de evidenciar observaciones, desviaciones o diferencias, se notifica al subdirector de Seguimiento a la Gestión de IVC y se solicita vía correo electrónico el envío de la información con las correcciones pertinentes de acuerdo con lo requerido. Queda como evidencia correo electrónico de solicitud de correcciones o modificaciones información de gestión."/>
    <s v="Detectivo"/>
    <s v="1. El día 27 de  diciembre 2021, se remiten los comunicados de solicitud de información de las acciones ejecutadas durante la vigencia  2021."/>
    <s v="1. Comunicados externos:_x000a__x000a_Secretaria Distrital de Ambiente No. 2-2021-40354_x000a_Secretaria Distrital de Salud No. 2-2021-40358_x000a_Secretaria Distrital de Gobierno No. 2-2021-40353_x000a_UAE Cuerpo Oficial de Bomberos  No. 2-2021-40357"/>
    <s v="Gestión de procesos"/>
    <s v="Interrupciones en  el modelo multicanal que impidan a la ciudadanía acceder a la oferta institucional de trámites y servicios"/>
    <s v="El procedimiento &quot;Administración del Modelo Multicanal de servicio a la Ciudadanía&quot; 2213300-PR-036 (Actividad 2) indica que el/la profesional responsable del medio de interacción (Canal presencial CADE y SuperCADE) , autorizado(a) por  el Director (a) del Sistema Distrital de Servicio a la Ciudadanía, diariamente  verifica las condiciones para la normal prestación del servicio relacionadas con aspectos de seguridad y orden público acorde con lo establecido en el instructivo &quot;Canal Presencial&quot;. La(s) fuente(s) de información utilizadas es(son) el entorno externo inmediato y los reportes de las condiciones de seguridad y orden público. En caso de evidenciar observaciones, desviaciones o diferencias, se reporta y define tratamiento ante el/la Director(a) del Sistema Distrital de Servicio a la Ciudadanía o la instancia correspondiente. Queda como evidencia el formulario de verificación de condiciones de apertura."/>
    <s v="Preventivo"/>
    <s v="Durante los meses de septiembre, octubre, noviembre y diciembre de 2021,  los profesionales responsables del medio de interacción (Canal presencial CADE y SuperCADE)  , han verificado diariamente las condiciones para la normal prestación del servicio relacionadas con aspectos de seguridad y orden público diligenciando el formulario de verificación de condiciones de apertura; sin que se presente afectación integral en el servicio brindado a la ciudadanía en el modelo multicanal, ocurriendo dos eventos de alteración del orden público en inmediaciones del CADE La Victoria y SuperCADE Américas, respectivamente, afectándose elementos estructurales de este último sin que representara un cierre o interrupción del servicio a la ciudadanía en el modelo multicanal."/>
    <s v="Consolidado de verificación de condiciones de apertura: 1 de septiembre a 24 de noviembre y 25 de noviembre a 31 de diciembre de 2021"/>
    <s v="-"/>
    <s v="-"/>
    <s v="-"/>
    <s v="-"/>
    <s v="-"/>
    <s v="-"/>
    <s v="Gestión de procesos"/>
    <s v="Incumplimiento parcial de compromisos en la atención de soporte funcional en los tiempos definidos"/>
    <s v="El Procedimiento &quot;Soporte Funcional y Técnico del Sistema Distrital para la Gestión de Peticiones Ciudadanas&quot; 2212200-PR-254 indica que el servidor asignado, autorizado(a) por el Director Distrital de Calidad del Servicio, dos veces por semana verifica que las incidencias pendientes en la mesa de ayuda se encuentren dentro los tiempos establecidos. La(s) fuente(s) de información utilizadas es(son) Actividad 5 del Procedimiento Soporte Funcional y Técnico del Sistema Distrital para la Gestión de Peticiones Ciudadanas 2212200-PR-254. En caso de evidenciar observaciones, desviaciones o diferencias, remite un correo electrónico a/los servidor/es que tiene/n a cargo la incidencia para revisar las actuaciones a realizar de conformidad con el procedimiento. Queda como evidencia correo electrónico con incidencias pendientes."/>
    <s v="Detectivo"/>
    <s v="Se realiza seguimiento a las incidencias pendientes de mesa de ayuda GLPI, a través de correo electrónico a los responsables de la solución._x000a__x000a_Se adjunta email de seguimientos de Sep - Dic 2021."/>
    <s v="5.3 GLPI - Seguimiento Pendientes Sep -Dic 2021"/>
    <s v="Gestión de procesos"/>
    <s v="Errores (fallas o deficiencias) en la medición y análisis de la calidad en la prestación de los servicios en los diferentes canales de servicio a la Ciudadanía."/>
    <s v="El Procedimiento &quot;Seguimiento y Medición de Servicio a la Ciudadanía&quot; 2212200-PR-044 indica que El Director Distrital de Calidad del Servicio, autorizado(a) por Subsecretario de Servicio a la Ciudadanía, mensualmente valida el cumplimiento de los criterios establecidos para la realización y consolidación de comunicaciones oficiales a las entidades sobre peticiones pendientes de cierre. La(s) fuente(s) de información utilizadas es(son) Actividad 12 del Procedimiento Seguimiento y Medición de Servicio a la Ciudadanía 2212200-PR-044. En caso de evidenciar observaciones, desviaciones o diferencias, se realizan los respectivos ajustes. Queda como evidencia Oficio remisorio de las comunicaciones oficiales a las entidades sobre peticiones vencidas sin respuesta."/>
    <s v="Preventivo"/>
    <s v="Se realizó la respectiva validación de los informes proyectados y se procedió con la radicación de los mismos."/>
    <s v="Se adjunta relación de los números de radicado de SIGA donde se hace la socialización de los resultados obtenidos en la evaluación de calidad y calidez y peticiones pendientes de cierre, a las respectivas dependencias de Secretaría General  y entidades distritales._x000a__x000a_6.2.1 - 6.3.1 Radicados C&amp;C 09 2021_x000a_6.2.2 - 6.3.2 Radicados C&amp;C 10 2021_x000a_6.2.3 - 6.3.3 Radicados C&amp;C 11 2021_x000a_6.2.4 - 6.3.4 Radicados C&amp;C 12 2021"/>
    <s v="Gestión de procesos"/>
    <s v="Incumplimiento parcial de compromisos en la meta de servidores públicos a cualificar en actitudes, destrezas, habilidades y conocimientos de servicio a la Ciudadanía."/>
    <s v="El Procedimiento &quot;Cualificación en Servicio a la Ciudadanía a Servidores y Otros&quot; 2212200-PR-043 indica que el Profesional Universitario asignado, autorizado(a) por el Director Distrital de Calidad del Servicio, cada vez que se realice el subcomité de autocontrol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Acta de Subcomité de Autocontrol."/>
    <s v="Detectivo"/>
    <s v="La frecuencia es mensual. Se realiza una presentación mensual  que se encuentra en el ID 6,  queda un acta del subcomité de autocontrol mensual y también queda registrado el grado de satisfacción y necesidades de los servidores cualificados. "/>
    <s v="Las evidencias son: _x000a__x000a_7.3.1 Actas y presentaciones subcomité de autocontrol._x000a_7.3.2 Grado de satisfacción."/>
    <s v="Gestión de procesos"/>
    <s v="Errores (fallas o deficiencias) en el análisis y direccionamiento a las peticiones ciudadanas"/>
    <s v="El Procedimiento &quot;Gestión de Peticiones Ciudadanas&quot; 2212200-PR-291 indica que Jefe de dependencia, Profesional, Técnico Operativo o Auxiliar Administrativo, autorizado(a) por Jefe de la Dependencia, diariamente aprueba las notificaciones, comunicaciones, o respuestas de las peticiones escritas. La(s) fuente(s) de información utilizadas es(son) Actividad 11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
    <s v="Preventivo"/>
    <s v="Una vez proyectado y revisado el documento es aprobado por el/la directora(a) Distrital de Distrital de Calidad del Servicio._x000a__x000a_En el periodo (septiembre, octubre, noviembre y diciembre) se proyectaron y revisaron 6071 oficios según reporte del aplicativo SIGA."/>
    <s v="Se anexa relación de radicados para los meses de septiembre, octubre, noviembre y diciembre, como evidencia:_x000a__x000a_8.2.1 - 8.3.1 Reporte aplicativo SIGA"/>
    <s v="Corrupción"/>
    <s v="Realización de cobros indebidos durante la prestación del servicio  en el canal presencial dispuesto para el servicio a la Ciudadanía."/>
    <s v="El procedimiento &quot;Administración del Modelo Multicanal de servicio a la Ciudadanía&quot; 2213300-PR-036 indica que Director(a) del Sistema Distrital de Servicio a la Ciudadanía, autorizado(a) por Director(a) del Sistema Distrital de Servicio a la Ciudadanía, bimestralmente coteja en el Subcomité de Autocontrol si en el periodo se han materializado posibles actos de corrupción. La(s) fuente(s) de información utilizadas es(son) peticiones ciudadanas y los informes administrativos de los puntos de atención. En caso de evidenciar observaciones, desviaciones o diferencias, reporta a la Oficina de Control Interno Disciplinario. Queda como evidencia Acta subcomité de autocontrol 2210112-FT-281 o comunicaciones internas."/>
    <s v="Detectivo"/>
    <s v="Durante el subcomité de autocontrol correspondiente al bimestre noviembre - diciembre de 2021, la Dirección del Sistema Distrital de Servicio a la Ciudadanía cotejo si se presentaron posibles actos de corrupción, comentando que no se evidenciaron conductas tendientes a cometer actos de corrupción, ni denuncias por cobros en la prestación del servicio."/>
    <s v="Acta de Subcomité de Autocontrol Noviembre - Diciembre de 2021_x000a_"/>
    <s v="-"/>
    <s v="-"/>
    <s v="-"/>
    <s v="-"/>
    <s v="-"/>
    <s v="-"/>
    <s v="-"/>
    <s v="-"/>
    <s v="-"/>
    <s v="-"/>
    <s v="-"/>
    <s v="-"/>
    <s v="-"/>
    <s v="-"/>
    <s v="-"/>
    <s v="-"/>
    <s v="-"/>
    <s v="-"/>
    <s v="-"/>
    <s v="-"/>
    <s v="-"/>
    <s v="-"/>
    <s v="-"/>
    <s v="-"/>
    <s v="-"/>
    <s v="-"/>
    <s v="-"/>
    <s v="-"/>
    <s v="-"/>
    <s v="-"/>
    <s v="-"/>
    <s v="-"/>
    <s v="-"/>
    <s v="-"/>
    <s v="-"/>
    <s v="-"/>
    <n v="146"/>
    <n v="56"/>
    <x v="0"/>
    <x v="0"/>
    <x v="0"/>
    <x v="0"/>
    <x v="0"/>
    <x v="0"/>
  </r>
  <r>
    <x v="13"/>
    <n v="2021"/>
    <s v="CORRUPCIÓN Y GESTIÓN DE PROCESOS"/>
    <s v="6 CORRUPCIÓN Y 3 GESTIÓN DE PROCESOS"/>
    <s v="-"/>
    <s v="-"/>
    <s v="-"/>
    <s v="-"/>
    <x v="2"/>
    <s v="Incumplimiento total de compromisos en la cualificación a los servidores públicos con funciones de IVC en la programación, gestión y/o disponibilidad de los recursos necesarios para su desarrollo."/>
    <s v="Reducir"/>
    <s v="(A.P # 29 Aplicativo SIG - A.P # 724 Aplicativo CHIE) Adelantar reuniones para concertar el plan de trabajo y el cronograma de ejecución de las cualificación dirigida a los servidores públicos con funciones de IVC en el Distrito Capital, así mismo realizar su seguimiento. "/>
    <s v="A.P # 29 Aplicativo SIG - A.P # 724"/>
    <s v="Preventiva"/>
    <x v="0"/>
    <s v="*8 JULIO 2021: Se adelantan las reuniones con las entidades del Sistema Unificado Distrital de Inspección Vigilancia y Control, Secretarías Distritales de Gobierno, de Ambiente, de Salud y la UAE del Cuerpo Oficial de Bomberos, los días 14 de abril y 19 de mayo del 2021, con el fin de concertar el cronograma de las jornadas de cualificación a servidores con funciones de IVC. Se anexa las evidencias de reunión correspondientes. Avance del 70%_x000a__x000a_*6 SEPTIEMBRE 2021: Se realiza seguimiento de avance mensual, por medio de la Matriz respectiva, observando que las jornadas de cualificación organizadas por la Subdirección de Seguimiento a la Gestión de Inspección, Vigilancia y Control - SSGIVC, se han cumplido según lo programado. Avance del 76%._x000a__x000a_*7 OCTUBRE 2021: El seguimiento se realiza mensualmente, por medio de la Matriz de Seguimiento de avances de las jornadas de cualificación organizadas por la Subdirección de Seguimiento a la Gestión de Inspección, Vigilancia y Control - SSGIVC. Avance del 86%._x000a_ _x000a_*4 NOVIEMBRE 2021: El seguimiento se realiza mensualmente, por medio de la Matriz de Seguimiento de avances de las jornadas de cualificación organizadas por la Subdirección de Seguimiento a la Gestión de Inspección, Vigilancia y Control - SSGIVC, se verifica que a corte del mes de octubre se cualifico a un total de  341 personas, superado la meta de establecida de 330. Con un cumplimiento de ejecución del 103% El avance de cumplimiento es del 100% "/>
    <s v="Sí"/>
    <d v="2021-12-30T00:00:00"/>
    <x v="0"/>
    <s v="-"/>
    <s v="-"/>
    <s v="-"/>
    <s v="-"/>
    <s v="-"/>
    <s v="-"/>
    <s v="-"/>
    <s v="-"/>
    <s v="-"/>
    <s v="-"/>
    <s v="-"/>
    <s v="-"/>
    <x v="0"/>
    <s v="-"/>
    <s v="-"/>
    <s v="-"/>
    <s v="-"/>
    <s v="-"/>
    <s v="-"/>
    <s v="-"/>
    <s v="-"/>
    <s v="-"/>
    <s v="-"/>
    <s v="-"/>
    <s v="-"/>
    <s v="-"/>
    <s v="-"/>
    <s v="-"/>
    <s v="-"/>
    <s v="-"/>
    <s v="-"/>
    <s v="-"/>
    <s v="-"/>
    <s v="-"/>
    <x v="0"/>
    <s v="-"/>
    <s v="-"/>
    <s v="-"/>
    <s v="-"/>
    <s v="-"/>
    <s v="-"/>
    <s v="-"/>
    <s v="-"/>
    <s v="-"/>
    <s v="-"/>
    <s v="-"/>
    <s v="-"/>
    <s v="-"/>
    <s v="-"/>
    <s v="Gestión de procesos"/>
    <s v="Interrupciones en  el modelo multicanal que impidan a la ciudadanía acceder a la oferta institucional de trámites y servicios"/>
    <s v="El procedimiento &quot;Administración del Modelo Multicanal de Servicio a la Ciudadanía&quot; 2213300-PR-036 (Actividad 5)   indica que el/la profesional responsable del medio de interacción (Canal presencial CADE y SuperCADE), autorizado(a) por el Director (a) del Sistema Distrital de Servicio a la Ciudadanía, mensualmente valida la interrupción de la prestación del servicio en el punto de atención relacionadas con aspectos de seguridad y orden público. La(s) fuente(s) de información utilizadas es(son) el formulario de verificación condiciones de apertura. En caso de evidenciar observaciones, desviaciones o diferencias, registra las interrupciones presentadas en el informe administrativo. Queda como evidencia el Informe administrativo Red CADE 2212300-FT-339."/>
    <s v="Detectivo"/>
    <s v="Durante los meses de septiembre, octubre, noviembre y diciembre de 2021,  los profesionales responsables del medio de interacción (Canal presencial CADE y SuperCADE)  ,  han validado mensualmente la interrupción de la prestación del servicio en el punto de atención relacionadas con aspectos de seguridad y orden público,  sin que se presente afectación integral en el servicio brindado a la ciudadanía en el modelo multicanal, presentándose el cierre del punto de atención SuperCADE Américas por actos vandálicos que afectaron la infraestructura de este, realizando su reapertura oficial el 2 de septiembre."/>
    <s v="Informes administrativos por punto de atención realizados en: septiembre, octubre, noviembre y diciembre de 2021."/>
    <s v="-"/>
    <s v="-"/>
    <s v="-"/>
    <s v="-"/>
    <s v="-"/>
    <s v="-"/>
    <s v="Gestión de procesos"/>
    <s v="Incumplimiento parcial de compromisos en la atención de soporte funcional en los tiempos definidos"/>
    <s v="El Procedimiento &quot;Soporte Funcional y Técnico del Sistema Distrital para la Gestión de Peticiones Ciudadanas&quot; 2212200-PR-254 indica que el servidor asignado, autorizado(a) por el Director Distrital de Calidad del Servicio, semanalmente verifica que la solución de incidencias de soporte funcional en la Mesa de Ayuda del SGP, sea conforme con los criterios establecidos y realiza los respectivos cierres. Lo anterior se realiza sobre una muestra del 30% del total cerrado en la semana. La(s) fuente(s) de información utilizadas es(son) Actividad 11 del Procedimiento Soporte Funcional y Técnico del Sistema Distrital para la Gestión de Peticiones Ciudadanas 2212200-PR-254. En caso de evidenciar observaciones, desviaciones o diferencias, se abre nuevamente la incidencia para solucionar de manera adecuada. Queda como evidencia reporte de incidencias pendientes."/>
    <s v="Detectivo"/>
    <s v="Una vez el responsable de solución a la incidencia, se valida que cumpla con los criterios establecidos en el procedimiento PR-254, se da cierre a la incidencia o solicitud._x000a__x000a_Se adjunta reportes correspondientes “Reporte GLPI - Cierres Sep - Dic 2021”"/>
    <s v="5.2 - 5.4 Reporte GLPI - Cierres Sep a Dic 2021.xlsx"/>
    <s v="Gestión de procesos"/>
    <s v="Errores (fallas o deficiencias) en la medición y análisis de la calidad en la prestación de los servicios en los diferentes canales de servicio a la Ciudadanía."/>
    <s v="El Procedimiento &quot;Seguimiento y Medición de Servicio a la Ciudadanía&quot; 2212200-PR-044 indica que el Profesional asignado, autorizado(a) por el Director Distrital de Calidad del Servicio, mensualmente verifica la conformidad de las observaciones realizadas en el análisis de calidad y calidez de las respuestas a las peticiones ciudadanas. La(s) fuente(s) de información utilizadas es(son) Actividad 7 del Procedimiento Seguimiento y Medición de Servicio a la Ciudadanía 2212200-PR-044. En caso de evidenciar observaciones, desviaciones o diferencias, se realizan los ajustes necesarios. Queda como evidencia Análisis de calidad, calidez y oportunidad de las respuestas emitidas a través del Sistema Distrital para la Gestión de Peticiones Ciudadanas."/>
    <s v="Detectivo"/>
    <s v="Se realizó una segunda revisión a las peticiones que conforman la muestra evaluada y se realizaron los ajustes pertinentes si así era requerido."/>
    <s v="Se adjuntan las bases evaluadas bajo los criterios de C&amp;C. _x000a__x000a_6.4.1 Base Consolidada sep 2021_x000a_6.4.2 Base Consolidada oct 2021_x000a_6.4.3 Base Consolidada nov 2021_x000a_6.4.4 Base consolidada dic 2021"/>
    <s v="Gestión de procesos"/>
    <s v="Incumplimiento parcial de compromisos en la meta de servidores públicos a cualificar en actitudes, destrezas, habilidades y conocimientos de servicio a la Ciudadanía."/>
    <s v="El Procedimiento &quot;Cualificación en Servicio a la Ciudadanía a Servidores y Otros&quot; 2212200-PR-043 indica que el Profesional Universitario asignado, autorizado(a) por el Director Distrital de Calidad del Servicio, anualmente valida el cumplimiento de la gestión anual de cualificación. La(s) fuente(s) de información utilizadas es(son) Actividad 7 del Procedimiento Cualificación en servicio a la ciudadanía a servidores y otros 2212200-PR-043. En caso de evidenciar observaciones, desviaciones o diferencias, se toma como insumo en la elaboración del plan anual de cualificación de la siguiente vigencia. Queda como evidencia Informe de gestión anual de cualificación."/>
    <s v="Detectivo"/>
    <s v="La frecuencia es anual. Para este informe se tiene  en cuenta los resultados  consolidados  de los informes mensuales, el número de personas cualificadas, jornadas de cualificación que se encuentra en el ID 7.  Además,  se analiza si es necesario modificar las fichas técnicas y el portafolio de cualificación, establecido en el ID 8 Y 9."/>
    <s v="Las  evidencias son:_x000a__x000a_7.4.1 Consolidados mes a mes_x000a_7.4.2 Informe de Gestión  Anual de Cualificación 2020"/>
    <s v="Gestión de procesos"/>
    <s v="Errores (fallas o deficiencias) en el análisis y direccionamiento a las peticiones ciudadanas"/>
    <s v="El Procedimiento &quot;Gestión de Peticiones Ciudadanas&quot; 2212200-PR-291 y la &quot;Guía para la elaboración de reportes de peticiones pendientes e informes de gestión de peticiones&quot; 4220000-GS-083 indica que Profesional, Técnico Operativo o Auxiliar Administrativo, autorizado(a) por Director Distrital de Calidad del Servicio, diariamente realiza la gestión pertinente para las peticiones que ingresan al sistema. La(s) fuente(s) de información utilizadas es(son) Actividad 1 del Procedimiento Gestión de Peticiones Ciudadanas 2212200-PR-291. En caso de evidenciar observaciones, desviaciones o diferencias, Destina un espacio para compartir experiencias en el direccionamiento de peticiones ciudadanas por parte de la Central de Gestión de Peticiones Ciudadanas de tal manera que el direccionamiento sirva para instruir a los demás servidores de la Central que realizan la labor, para aplicar dichos conocimientos en casos futuros. Queda como evidencia Acta de reunión o Evidencia de reunión o Acta de subcomité."/>
    <s v="Detectivo"/>
    <s v="Para el periodo (septiembre, octubre, noviembre y diciembre) fueron gestionadas 17.544 peticiones, en Bogotá te escucha, por parte de los servidores de direccionamiento del equipo."/>
    <s v="Las evidencias son:_x000a__x000a_8.4.1 Acta Subcomité Dirección Distrital de Calidad del Servicio - Gestión de Octubre 2021 (realizado en octubre 2021)_x000a__x000a_8.4.2 Acta Subcomité Dirección Distrital de Calidad del Servicio - Gestión de Diciembre 2021 (realizado en noviembre 2021)"/>
    <s v="-"/>
    <s v="-"/>
    <s v="-"/>
    <s v="-"/>
    <s v="-"/>
    <s v="-"/>
    <s v="-"/>
    <s v="-"/>
    <s v="-"/>
    <s v="-"/>
    <s v="-"/>
    <s v="-"/>
    <s v="-"/>
    <s v="-"/>
    <s v="-"/>
    <s v="-"/>
    <s v="-"/>
    <s v="-"/>
    <s v="-"/>
    <s v="-"/>
    <s v="-"/>
    <s v="-"/>
    <s v="-"/>
    <s v="-"/>
    <s v="-"/>
    <s v="-"/>
    <s v="-"/>
    <s v="-"/>
    <s v="-"/>
    <s v="-"/>
    <s v="-"/>
    <s v="-"/>
    <s v="-"/>
    <s v="-"/>
    <s v="-"/>
    <s v="-"/>
    <s v="-"/>
    <s v="-"/>
    <s v="-"/>
    <s v="-"/>
    <s v="-"/>
    <s v="-"/>
    <n v="146"/>
    <n v="44"/>
    <x v="0"/>
    <x v="0"/>
    <x v="0"/>
    <x v="0"/>
    <x v="0"/>
    <x v="0"/>
  </r>
  <r>
    <x v="13"/>
    <n v="2021"/>
    <s v="CORRUPCIÓN Y GESTIÓN DE PROCESOS"/>
    <s v="6 CORRUPCIÓN Y 3 GESTIÓN DE PROCESOS"/>
    <s v="-"/>
    <s v="-"/>
    <s v="-"/>
    <s v="-"/>
    <x v="2"/>
    <s v="Incumplimiento total de compromisos en la cualificación a los servidores públicos con funciones de IVC en la programación, gestión y/o disponibilidad de los recursos necesarios para su desarrollo."/>
    <s v="Reducir"/>
    <s v="(A.P # 29 Aplicativo SIG - A.P # 725 Aplicativo CHIE) Cualificar a los servidores que cumplen la función de IVC de acuerdo al plan y cronograma de trabajo determinado.  "/>
    <s v="A.P # 29 Aplicativo SIG - A.P # 725 Aplicativo CHIE"/>
    <s v="Preventiva"/>
    <x v="0"/>
    <s v="*8 JULIO 2021: A corte de 30 de junio del 2021, se han adelantan las jornadas de cualificación de acuerdo al plan de trabajo y al cronograma de ejecución, con un total de 169 servidores con funciones de IVC cualificados. Se anexa: - Cronograma de jornadas de cualificación concertada con las entidades del SUDIVC. - Plan de cualificación a servidores con funciones de IVC 2021 - Informes de cualificación 26 de marzo – 22 de abril – 28 de mayo y 16-25 de junio del 202. Avance del 50%_x000a__x000a_*6 SEPTIEMBRE 2021: Dando cumplimiento al cronograma definido para las jornadas de cualificación, la SSGIVC presenta los informes del cumplimiento de las jornadas, de la siguiente manera: JULIO: informe del 13 y 22 de Julio. AGOSTO: informe del 11 y 25 de Agosto. A corte del 31 de agosto se evidencia la ejecución de 9 jornadas de cualificación y un total de 286 servidores cualificados. Avance del 64%_x000a__x000a_*7 OCTUBRE 2021: Dando cumplimiento al cronograma definido para las jornadas de cualificación, la SSGIVC presenta los informes del cumplimiento de las jornadas, de la siguiente manera: SEPTIEMBRE: informe del 8 y 22 de Septiembre. A corte del 30 de septiembre se evidencia la ejecución de 11 jornadas de cualificación y un total de 315 servidores cualificados. Avance del 79%_x000a__x000a_*5 NOVIEMBRE 2021: Dando cumplimiento a la meta de cualificar (330) servidores y atendiendo el cronograma de las jornadas de cualificaciones definido, la SSGIVC presenta el informe para el mes de octubre, con dos fechas de desarrollo de las jornadas, el 25 y 27 de este mes. Durante el mes de octubre en coordinación con la Secretaria Distrital de Ambiente, se llevó a cabo la reprogramación de una la jornada de cualificación del 13 al 25 de octubre, la cual quedo referenciada en el informe de resultados de la jornada . Atendiendo la cualificación de un total de 341 servidores ;a corte del mes de octubre; con lo que se evidencia el cumplimiento del plan y cronograma establecidos. Avance del 100%"/>
    <s v="Sí"/>
    <d v="2021-12-30T00:00:00"/>
    <x v="0"/>
    <s v="-"/>
    <s v="-"/>
    <s v="-"/>
    <s v="-"/>
    <s v="-"/>
    <s v="-"/>
    <s v="-"/>
    <s v="-"/>
    <s v="-"/>
    <s v="-"/>
    <s v="-"/>
    <s v="-"/>
    <x v="0"/>
    <s v="-"/>
    <s v="-"/>
    <s v="-"/>
    <s v="-"/>
    <s v="-"/>
    <s v="-"/>
    <s v="-"/>
    <s v="-"/>
    <s v="-"/>
    <s v="-"/>
    <s v="-"/>
    <s v="-"/>
    <s v="-"/>
    <s v="-"/>
    <s v="-"/>
    <s v="-"/>
    <s v="-"/>
    <s v="-"/>
    <s v="-"/>
    <s v="-"/>
    <s v="-"/>
    <x v="0"/>
    <s v="-"/>
    <s v="-"/>
    <s v="-"/>
    <s v="-"/>
    <s v="-"/>
    <s v="-"/>
    <s v="-"/>
    <s v="-"/>
    <s v="-"/>
    <s v="-"/>
    <s v="-"/>
    <s v="-"/>
    <s v="-"/>
    <s v="-"/>
    <s v="Gestión de procesos"/>
    <s v="Interrupciones en  el modelo multicanal que impidan a la ciudadanía acceder a la oferta institucional de trámites y servicios"/>
    <s v="El procedimiento &quot;Administración del Modelo Multicanal de servicio a la Ciudadanía&quot; 2213300-PR-036 (Actividad 5) indica que el/la profesional responsable del medio de interacción (Canal presencial CADE y SuperCADE), autorizado(a) por Director (a) del Sistema Distrital de Servicio a la Ciudadanía, mensualmente valida la interrupción de la prestación del servicio en el punto de atención por fallas en la continuidad en el funcionamiento de los equipos activos de la Secretaría General. La(s) fuente(s) de información utilizadas es(son) reporte de incidencias GLPI. En caso de evidenciar observaciones, desviaciones o diferencias, registra las interrupciones presentadas en el informe administrativo. Queda como evidencia el Informe administrativo Red CADE 2212300-FT-339."/>
    <s v="Detectivo"/>
    <s v="Durante los meses de septiembre, octubre, noviembre y diciembre de 2021,  los profesionales responsables del medio de interacción (Canal presencial CADE y SuperCADE) ,  han validado mensualmente la interrupción de la prestación del servicio en el punto de atención relacionadas con aspectos de seguridad y orden público,  sin que se presente afectación integral en el servicio brindado a la ciudadanía en el modelo multicanal que ocasione una interrupción."/>
    <s v="Informes administrativos por punto de atención realizados en: septiembre, octubre, noviembre y diciembre de 2021."/>
    <s v="-"/>
    <s v="-"/>
    <s v="-"/>
    <s v="-"/>
    <s v="-"/>
    <s v="-"/>
    <s v="Gestión de procesos"/>
    <s v="Incumplimiento parcial de compromisos en la atención de soporte funcional en los tiempos definidos"/>
    <s v="El Procedimiento &quot;Soporte Funcional y Técnico del Sistema Distrital para la Gestión de Peticiones Ciudadanas&quot; 2212200-PR-254 indica que el profesional asignado, autorizado(a) por el Director Distrital de Calidad del Servicio, anualmente valida que no existan incidencias para escalar a OTIC. La(s) fuente(s) de información utilizadas es(son) Actividad 13 del Procedimiento Soporte Funcional y Técnico del Sistema Distrital para la Gestión de Peticiones Ciudadanas 2212200-PR-254. En caso de evidenciar observaciones, desviaciones o diferencias, se registra una nueva incidencia en la mesa de ayuda e inicia de nuevo el procedimiento. Queda como evidencia mesa de ayuda, correo electrónico con socialización de la retroalimentación, Acta Subcomité de Autocontrol, Acta de socialización o Evidencia Reunión de socialización."/>
    <s v="Detectivo"/>
    <s v="La actividad cuenta con periodicidad Anual, se proyecta su ejecución para el primer o segundo mes de la siguiente vigencia con el objetivo de analizar la gestión de todo el año 2021."/>
    <s v="N/A"/>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14"/>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Omisión en el diagnóstico y actualización del marco normativo en materia de estándares mínimos del Sistema de Gestión de Seguridad y Salud en el Trabajo"/>
    <s v="El procedimiento 4232000-PR-372 GESTIÓN DE PELIGROS, RIESGOS Y AMENAZAS indica que el Profesional Universitario y la ARL, autorizado(a) por el(la) Director(a) de Talento Humano, anualmente verifica el cumplimiento de la normatividad en los estándares mínimos del Sistema de Gestión de Seguridad y Salud en el Trabajo. La(s) fuente(s) de información utilizadas es(son) la normatividad vigente relacionada con el proceso de Salud y Seguridad en el Trabajo. En caso de evidenciar observaciones, desviaciones o diferencias, se deben notificar a el(la) Director(a) de Talento Humano y realizar los ajustes o correcciones pertinentes. Queda como evidencia Informe de resultados de la evaluación de los estándares mínimos del Sistema de Gestión de Seguridad y Salud en el Trabajo."/>
    <s v="Preventivo"/>
    <s v="Durante el 3° cuatrimestre de 2021, desde el proceso de Gestión de Seguridad y Salud en el trabajo y en conjunto con los Profesionales de la ARL Positiva, se realizó seguimiento sobre el cumplimiento de los Estándares Mínimos de Seguridad y Salud en el Trabajo dispuestos en la Resolución 0312 de 2019."/>
    <s v="Se allega como evidencia documento con el monitoreo al cumplimiento de los Estándares Mínimos de Seguridad y Salud en el Trabajo en el marco de la Resolución 0312, el cual se realizó en el mes de octubre de 2021 con el apoyo de la ARL Positiva."/>
    <s v="Gestión de procesos"/>
    <s v="Omisión en la actualización e identificación de peligros y valoración de riesgos"/>
    <s v="El procedimiento 4232000-PR-372 GESTIÓN DE PELIGROS, RIESGOS Y AMENAZAS indica que el Profesional Universitario, autorizado(a) por el(la) Director(a) de Talento Humano, mensualmente verifica y actualizar si es el caso la matriz de identificación de peligros y valoración de riesgos de la entidad, basado en la normatividad vigente. La(s) fuente(s) de información utilizadas es(son) la normatividad vigente relacionada con el proceso de Salud y Seguridad en el Trabajo. En caso de evidenciar observaciones, desviaciones o diferencias, se deben notificar a el(la) Director(a) de Talento Humano y realizar los ajustes o correcciones pertinentes. Queda como evidencia matriz de identificación de peligros."/>
    <s v="Preventivo"/>
    <s v="Durante el 3° cuatrimestre de 2021 y en cumplimiento a los establecido desde el Cronograma del Plan de Seguridad y Salud en el Trabajo 2021, se adelantó la actualización de las MIPVR relacionadas en el repositorio de evidencias correspondientes al 3° reporte de riesgos de gestión. "/>
    <s v="Se allega como evidencias los archivos soportes de la actualización de las MPVR. "/>
    <s v="Gestión de procesos"/>
    <s v="Incumplimiento parcial de compromisos en ejecutar el Plan de Prevención, Preparación y Respuesta ante Emergencias - PPPRE"/>
    <s v="El procedimiento 4232000-PR-372 GESTIÓN DE PELIGROS, RIESGOS Y AMENAZAS indica que el Profesional Universitario y la ARL, autorizado(a) por el(la) Director(a) de Talento Humano, anualmente realiza las inspecciones y revisa los antecedentes propios de cada sede, para determinar y valorar las amenazas de acuerdo a los lineamientos establecidos en la elaboración de emergencia. La(s) fuente(s) de información utilizadas es(son) los planes de prevención, preparación y respuesta ante emergencia - Secretaria General, y las inspecciones realizadas. En caso de evidenciar observaciones, desviaciones o diferencias, se deben notificar a el(la) Director(a) de Talento Humano y se deben realizar los ajustes y correcciones correspondientes. Queda como evidencia los planes de prevención, preparación y respuesta ante emergencia - Secretaria General."/>
    <s v="Preventivo"/>
    <s v="Durante el 3° cuatrimestre de 2021, desde el proceso de Gestión de Seguridad y Salud en el Trabajo se dio continuidad al proceso de revisión a los PPPRE identificando la necesidad de actualizar los directorios, las rutas de evacuación de las sedes y la indicación de establecer los responsables del mantenimiento de la infraestructura de los espacios donde funcionan las sedes de la entidad. Posteriormente, y en conjunto con la gestoría de Calidad de la Dirección de Talento Humano se continuo con el desarrollo de las actividades inherentes a la actualización de los PPPRE en el aplicativo SIG."/>
    <s v="Se allega como evidencia los 39 archivos correspondientes a los PPPRE de las sedes de la Secretaría General de la Alcaldía Mayor de Bogotá, D.C., actualizados en el SIG."/>
    <s v="Gestión de procesos"/>
    <s v="Incumplimiento parcial de compromisos en las actividades definidas para la gestión de las condiciones de salud de lo(a)s Servidore(a)s Público(a)s de la Entidad"/>
    <s v="2211300-PR-166 PR GESTIÓN DE LA SALUD indica que el Profesional Universitario y el técnico operativo de la Dirección de Talento Humano, autorizado(a) por el(la) Director(a) de Talento Humano, cuatrimestralmente realiza seguimiento a las restricciones y recomendaciones médicas de los Servidore(a)s Publico(a)s de la Secretaría General. La(s) fuente(s) de información utilizadas es(son) las restricciones y recomendaciones médicas de los servidore(a)s Publico(a)s de la Secretaría General. En caso de evidenciar observaciones, desviaciones o diferencias, se deben notificar a el(la) Director(a) de Talento Humano y se debe requerir formalmente el cumplimiento de las restricciones o recomendaciones médicas. Queda como evidencia memoranda de notificación de recomendaciones médicas y Evidencia Reunión de seguimiento a restricciones y recomendaciones médicas."/>
    <s v="Preventivo"/>
    <s v="Frente a esta actividad se debe tener en cuenta que en el marco a la emergencia sanitaria provocada por el virus SARS-CoV-2 que produce el COVID-19, desde el proceso de Gestión de Seguridad y Salud en el Trabajo, se han realizado constantes revisiones a las condiciones y recomendaciones de salud de los/as servidores/as de la Secretaría General de la Alcaldía Mayor de Bogotá, D.C., para definir un retorno seguro a la presencialidad en el marco de los protocolos de Bioseguridad que han estado vigentes. _x000a__x000a_De igual forma, y en atención a lo dispuesto en la actividad de control se indica que durante el 3° cuatrimestre de 2021 se realizó mesa laboral de seguimiento y evaluación al cumplimiento de las recomendaciones y restricciones médicas por parte de los/as servidores/as objeto de análisis."/>
    <s v="Es importante tener en cuenta que si bien la mesa laboral de seguimiento al cumplimiento de las recomendaciones y restricciones médicas se realizó el 30 de noviembre, las evidencias derivadas de esta reunión reposan en el proceso de Gestión de Seguridad en el Trabajo reposan en el Dirección de Talento Humano y no se allegan como evidencia en ocasión que contienen información reservada."/>
    <s v="Gestión de procesos"/>
    <s v="Incumplimiento parcial de compromisos de el Plan Anual de Trabajo del Sistema de Seguridad y Salud en el Trabajo"/>
    <s v="Los procedimientos 4232000-PR-372 GESTIÓN DE PELIGROS, RIESGOS Y AMENAZAS y 2211300-PR-166 PR GESTIÓN DE LA SALUD indica que los Profesionales Universitarios, autorizado(a) por el(la) Director(a) de Talento Humano, mensualmente verifica el cumplimiento del Plan Estratégico de Talento Humano específicamente en el componente del Plan de Salud y Seguridad en el Trabajo en los tiempos establecidos. La(s) fuente(s) de información utilizadas es(son) los documentos que soportan la ejecución de las actividades planeadas en el componente del Plan de Salud y Seguridad en el Trabajo en los tiempos establecidos. En caso de evidenciar observaciones, desviaciones o diferencias, se deben notificar a el(la) Director(a) de Talento Humano y realizar las actividades o ajustes correspondientes. Queda como evidencia reporte de cumplimiento de la ejecución de actividades de Salud y Seguridad en el Trabajo."/>
    <s v="Preventivo"/>
    <s v="Desde la Dirección de Talento Humano se ha realizado el reporte de avance sobre el indicador Porcentaje de Ejecución del Plan de Seguridad y Salud en el Trabajo y se han allegado las respectivas evidencias conforme a lo establecido por la Oficina Asesora de Planeación  través del memorando N° 3-2021-3665 ._x000a_"/>
    <s v="Como evidencia a la ejecución de esta actividad de control se allegan las fichas que resultaron tras el reporte del indicador de gestión GE_43 Porcentaje de Ejecución del Plan de Seguridad y Salud en el Trabajo de los meses de septiembre, octubre y noviembre de 2021. _x000a__x000a_Nota: Frente a la ficha del reporte de ejecución del citado indicador con la ejecución de las actividades programadas para diciembre de 2021 desde el Plan de Seguridad y Salid en el Trabajo, se indica que, a la fecha del reporte del 3°seguimiento de riesgos de gestión, no se ha realizado el reporte del indicador el cual, de acuerdo con lo establecido por la Oficina Asesora de Planeación, a través del radicado 3-2021-3665, está programado para el 11 de enero."/>
    <s v="-"/>
    <s v="-"/>
    <s v="-"/>
    <s v="-"/>
    <s v="-"/>
    <s v="-"/>
    <s v="-"/>
    <s v="-"/>
    <s v="-"/>
    <s v="-"/>
    <s v="-"/>
    <s v="-"/>
    <s v="-"/>
    <s v="-"/>
    <s v="-"/>
    <s v="-"/>
    <s v="-"/>
    <s v="-"/>
    <s v="-"/>
    <s v="-"/>
    <s v="-"/>
    <s v="-"/>
    <s v="-"/>
    <s v="-"/>
    <s v="-"/>
    <s v="-"/>
    <s v="-"/>
    <s v="-"/>
    <s v="-"/>
    <s v="-"/>
    <s v="-"/>
    <s v="-"/>
    <s v="-"/>
    <s v="-"/>
    <s v="-"/>
    <s v="-"/>
    <s v="-"/>
    <s v="-"/>
    <s v="-"/>
    <s v="-"/>
    <s v="-"/>
    <s v="-"/>
    <s v="-"/>
    <s v="-"/>
    <s v="-"/>
    <s v="-"/>
    <s v="-"/>
    <s v="-"/>
    <s v="-"/>
    <s v="-"/>
    <s v="-"/>
    <s v="-"/>
    <s v="-"/>
    <s v="-"/>
    <s v="-"/>
    <s v="-"/>
    <s v="-"/>
    <s v="-"/>
    <s v="-"/>
    <s v="-"/>
    <n v="146"/>
    <n v="34"/>
    <x v="0"/>
    <x v="0"/>
    <x v="0"/>
    <x v="0"/>
    <x v="0"/>
    <x v="0"/>
  </r>
  <r>
    <x v="14"/>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Omisión en el diagnóstico y actualización del marco normativo en materia de estándares mínimos del Sistema de Gestión de Seguridad y Salud en el Trabajo"/>
    <s v="El procedimiento 4232000-PR-372 GESTIÓN DE PELIGROS, RIESGOS Y AMENAZAS indica que el Profesional Universitario y la ARL, autorizado(a) por el(la) Director(a) de Talento Humano, anualmente se realiza validación de normatividad, y de manera bimensual se registra en los comités de autocontrol la expedición de normatividad en materia de estándares mínimos de Salud y Seguridad en el Trabajo. La(s) fuente(s) de información utilizadas es(son) bases o publicaciones de las paginas oficiales distritales o nacionales que manejen temas relacionados con el proceso de Salud y Seguridad en el Trabajo. En caso de evidenciar observaciones, desviaciones o diferencias, se deben notificar a el(la) Director(a) de Talento Humano y realizar las actualizaciones correspondientes. Queda como evidencia Matriz Legal actualizada."/>
    <s v="Preventivo"/>
    <s v="Entre los meses de septiembre y diciembre de 2021, se adelantó la validación a los cambios normativos en la materia utilizando como referente la información suministrada por el asegurador de la entidad. "/>
    <s v="Se allega como evidencia:_x000a__x000a_1) Matriz Legal SST Actualizada y suministrada por  el asegurador el 23 de noviembre de 2021. _x000a_2) Correo Electrónico por medio del cual el asegurador reportó, el 23 de noviembre, a la entidad el compendio de normas en materia de SST actualizadas con corte a 30 de septiembre"/>
    <s v="Gestión de procesos"/>
    <s v="Omisión en la actualización e identificación de peligros y valoración de riesgos"/>
    <s v="El procedimiento 4232000-PR-372 GESTIÓN DE PELIGROS, RIESGOS Y AMENAZAS indica que el Profesional Universitario, autorizado(a) por el(la) Director(a) de Talento Humano, cada vez que se presente una alerta verifica y valora el riesgo para que este sea integrado al proceso de Salud y seguridad en el trabajo. La(s) fuente(s) de información utilizadas es(son) los informes de los inspectores de diferentes puntos de la Secretaría General. En caso de evidenciar observaciones, desviaciones o diferencias, se deben notificar a el(la) Director(a) de Talento Humano y realizar los ajustes y correcciones pertinentes. Queda como evidencia matriz de identificación de peligros."/>
    <s v="Preventivo"/>
    <s v="Durante el 3° cuatrimestre de 2021 y en cumplimiento a los establecido desde el Cronograma del Plan de Seguridad y Salud en el Trabajo 2021, se adelantó la actualización de las MIPVR relacionadas en el repositorio de evidencias correspondientes al 3° reporte de riesgos de gestión. "/>
    <s v="Se allega como evidencias los archivos soportes de la actualización de las MPVR. "/>
    <s v="Gestión de procesos"/>
    <s v="Incumplimiento parcial de compromisos en ejecutar el Plan de Prevención, Preparación y Respuesta ante Emergencias - PPPRE"/>
    <s v="El procedimiento 4232000-PR-372 GESTIÓN DE PELIGROS, RIESGOS Y AMENAZAS indica que el (la) Profesional Universitario de Talento Humano, autorizado(a) por el(la) Director(a) Técnico(a) de Talento Humano, bimestralmente en el subcomité de autocontrol verifica si existe cambios normativos en materia de gestión de peligros, riesgos y amenazas, además de validar si existió o no algún cambio que modifique los planes de prevención, preparación y respuesta ante emergencia - Secretaria General. La(s) fuente(s) de información utilizadas es(son) normatividad vigente, inspecciones en las sedes. En caso de evidenciar observaciones, desviaciones o diferencias, se informa al Director(a) Técnico(a) de Talento Humano y se toman las acciones necesarias para el cumplimiento del Plan de Seguridad y Salud en el Trabajo. Queda como evidencia acta del subcomité de autocontrol, los planes de prevención, preparación y respuesta ante emergencia - Secretaria General."/>
    <s v="Detectivo"/>
    <s v="Durante el 3° cuatrimestre de 2021  y desde el proceso de Gestión de Seguridad y Salud en el trabajo y a través del mecanismo Subcomité de Autocontrol, se realizó la presentación de la expedición tanto de nueva normatividad como modificación a normatividad existente en materia de Seguridad y Salud en el Trabajo, incluyendo la relacionada con el SARS-CoV-2 que produce el COVID-19."/>
    <s v="Se allega como evidencia: _x000a__x000a_1) acta del 5° subcomité de autocontrol de la Dirección de Talento Humano en el que se realizó la presentación de la gestión adelantada por parte de los procedimientos de la dependencia durante los meses de septiembre y octubre de 2021,_x000a_2) Matriz Legal SST Actualizada y suministrada por  el asegurador el 23 de noviembre de 2021. _x000a_3) Correo Electrónico por medio del cual el asegurador reportó, el 23 de noviembre, a la entidad el compendio de normas en materia de SST actualizadas con corte a 30 de septiembre"/>
    <s v="Gestión de procesos"/>
    <s v="Incumplimiento parcial de compromisos en las actividades definidas para la gestión de las condiciones de salud de lo(a)s Servidore(a)s Público(a)s de la Entidad"/>
    <s v="2211300-PR-166 PR GESTIÓN DE LA SALUD indica que el Profesional Universitario y el técnico operativo de la Dirección de Talento Humano, autorizado(a) por el(la) Director(a) de Talento Humano, cuatrimestralmente realiza el seguimiento a eventos de Salud de los funcionarios de la Secretaria General: (incidente laboral, accidente laboral, enfermedad profesional, accidente común y enfermedades de origen común.). La(s) fuente(s) de información utilizadas es(son) las notificaciones de incidentes y reporte de accidentes de Trabajo, las investigaciones de incidentes y accidentes de Trabajo y el reporte, investigación y seguimiento de la enfermedad Laboral. En caso de evidenciar observaciones, desviaciones o diferencias, se deben notificar a el(la) Director(a) de Talento Humano y se deben realizar los ajustes, acciones o correcciones pertinentes. Queda como evidencia las investigaciones de incidentes y accidentes de trabajo 4232000-FT-1043, las notificaciones de incidentes 4232000-FT-1053, realizadas y la base de datos - Matriz de Seguimiento de Enfermedad Común y laboral."/>
    <s v="Preventivo"/>
    <s v="Entre los meses de septiembre y diciembre de 2021, desde el proceso de Gestión de Seguridad y Salud en el Trabajo, se realizó el seguimiento a los eventos de salud de los/as servidores/as de la Secretaría General de la Alcaldía Mayor de Bogotá D.C., en el marco a los incidentes laborales, los accidentes laborales, las enfermedades profesional, los accidentes comunes y las enfermedades de origen común reportadas a la Dirección de Talento Humano."/>
    <s v="Se allegan como evidencias los formatos 4232000-FT- 1043 Investigación de Incidentes y Accidentes de Trabajo diligenciados durante los meses de octubre, noviembre y diciembre de 2021._x000a__x000a_Nota 1: La investigación del AT acaecido en el mes de septiembre se adelantó en octubre de 2021._x000a__x000a_Nota 2:  Frente a la Base de Datos - Matriz de Seguimiento de Enfermedad Común y Laboral, se indica que esta reposa en el proceso de Gestión de Seguridad y Salud en el Trabajo y no se allega como evidencia toda vez que estos documentos pueden contener información con reserva."/>
    <s v="Gestión de procesos"/>
    <s v="Incumplimiento parcial de compromisos de el Plan Anual de Trabajo del Sistema de Seguridad y Salud en el Trabajo"/>
    <s v="Los procedimientos 4232000-PR-372 GESTIÓN DE PELIGROS, RIESGOS Y AMENAZAS y 2211300-PR-166 PR GESTIÓN DE LA SALUD indica que el (la) Profesional Universitario de Talento Humano, autorizado(a) por el(la) Director(a) Técnico(a) de Talento Humano, bimensualmente en el subcomité de autocontrol verifica el cumplimiento del Plan de Trabajo de Seguridad y Salud en el Trabajo adoptado en el Plan Estratégico de Talento Humano, las restricciones o recomendaciones a los(as) servidores(a) públicos(a), hechas por la ARL o la EPS, los seguimientos a los incidentes laborales, accidentes laborales, enfermedades profesionales, accidentes comunes o las enfermedades de origen común de los(las) servidores(as) públicos(a) de la Entidad. Así como, validar si existen cambios normativos en materia de gestión de peligros, riesgos y amenazas y gestión de la salud. La(s) fuente(s) de información utilizadas es(son) los soportes de las actividades ejecutadas del Plan de Seguridad y Salud en el Trabajo.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Detectivo"/>
    <s v="Durante el 3° cuatrimestre de 2021 y desde el proceso de Gestión de Seguridad y Salud en el trabajo y a través del mecanismo Subcomité de Autocontrol, se realizó la presentación de la expedición tanto de nueva normatividad como modificación a normatividad existente en materia de Seguridad y Salud en el Trabajo, incluyendo la relacionada con el SARS-CoV-2 que produce el COVID-19._x000a__x000a_De igual forma, y en ocasión a las circunstancias que han acontecido en el marco de la pandemia generada por el virus SARS-CoV-2 que produce la enfermedad COVI-19 desde el proceso de Gestión de Seguridad y Salud en el Trabajo, se realizan permanentes revisiones a las condiciones y recomendaciones de salud de los/as servidores/as de la Secretaría General de la Alcaldía Mayor de Bogotá, D.C., para definir un retorno seguro a la presencialidad en el marco de los protocolos de Bioseguridad que han estado vigentes y a su vez garantizar la mitigación del contagio del citado virus apoyando esta acción con el seguimiento tanto a los casos conformados como a los presuntos casos de COVID-19 acaecidos por los/as servidores/as y colaboradores/as de la entidad._x000a__x000a_Cabe resaltar que a la fecha del presente reporte no se ha celebrado el 6° subcomité de autocontrol de la Dirección de Talento Humano y es en este en donde se incluirán los temas y resultados obtenidos en la mesa laboral adelantada el 30 de noviembre sobre el seguimiento a las recomendaciones y restricciones médicas de los/as servidores/as de la entidad._x000a__x000a_No obstante, en el acta del 5° subcomité de autocontrol al igual que en la encuesta recurrente de salud (que está en custodia del proceso de Gestión de Seguridad y Salud en el Trabajo), se identifican situaciones susceptibles de seguimiento, vigilancia y control en ocasión al compromisos que se tiene con la mitigación del contagio del virus SARS-CoV-2 y que están en el marco de salvaguardar la integridad y el bienestar de los/as servidores/as, colaboradores/as y visitantes de las diversas sedes de la entidad."/>
    <s v="Se allega como evidencia: _x000a__x000a_1) acta del 5° subcomité de autocontrol de la Dirección de Talento Humano en el que se realizó la presentación de la gestión adelantada por parte de los procedimientos de la dependencia durante los meses de septiembre y octubre de 2021,_x000a_2) Matriz Legal SST Actualizada y suministrada por  el asegurador el 23 de noviembre de 2021. _x000a_3) Correo Electrónico por medio del cual el asegurador reportó, el 23 de noviembre, a la entidad el compendio de normas en materia de SST actualizadas con corte a 30 de septiembre"/>
    <s v="-"/>
    <s v="-"/>
    <s v="-"/>
    <s v="-"/>
    <s v="-"/>
    <s v="-"/>
    <s v="-"/>
    <s v="-"/>
    <s v="-"/>
    <s v="-"/>
    <s v="-"/>
    <s v="-"/>
    <s v="-"/>
    <s v="-"/>
    <s v="-"/>
    <s v="-"/>
    <s v="-"/>
    <s v="-"/>
    <s v="-"/>
    <s v="-"/>
    <s v="-"/>
    <s v="-"/>
    <s v="-"/>
    <s v="-"/>
    <s v="-"/>
    <s v="-"/>
    <s v="-"/>
    <s v="-"/>
    <s v="-"/>
    <s v="-"/>
    <s v="-"/>
    <s v="-"/>
    <s v="-"/>
    <s v="-"/>
    <s v="-"/>
    <s v="-"/>
    <s v="-"/>
    <s v="-"/>
    <s v="-"/>
    <s v="-"/>
    <s v="-"/>
    <s v="-"/>
    <s v="-"/>
    <s v="-"/>
    <s v="-"/>
    <s v="-"/>
    <s v="-"/>
    <s v="-"/>
    <s v="-"/>
    <s v="-"/>
    <s v="-"/>
    <s v="-"/>
    <s v="-"/>
    <s v="-"/>
    <s v="-"/>
    <s v="-"/>
    <s v="-"/>
    <s v="-"/>
    <s v="-"/>
    <s v="-"/>
    <n v="146"/>
    <n v="34"/>
    <x v="0"/>
    <x v="0"/>
    <x v="0"/>
    <x v="0"/>
    <x v="0"/>
    <x v="0"/>
  </r>
  <r>
    <x v="14"/>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Omisión en el diagnóstico y actualización del marco normativo en materia de estándares mínimos del Sistema de Gestión de Seguridad y Salud en el Trabajo"/>
    <s v="El procedimiento 4232000-PR-372 GESTIÓN DE PELIGROS, RIESGOS Y AMENAZAS indica que el (la) Profesional Universitario de Talento Humano, autorizado(a) por el(la) Director(a) Técnico(a) de Talento Humano, bimestralmente en el subcomité de autocontrol verifica si se presentado alguna actualización o expedición de normatividad vigente que afecte el proceso de Gestión de Salud y Seguridad en el Trabajo. La(s) fuente(s) de información utilizadas es(son) la normatividad vigente.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Detectivo"/>
    <s v="Durante el 3° cuatrimestre de 2021  y desde el proceso de Gestión de Seguridad y Salud en el trabajo y a través del mecanismo Subcomité de Autocontrol, se realizó la presentación de la expedición tanto de nueva normatividad como modificación a normatividad existente en materia de Seguridad y Salud en el Trabajo, incluyendo la relacionada con el SARS-CoV-2 que produce el COVID-19."/>
    <s v="Se allega como evidencia: _x000a__x000a_1) acta del 5° subcomité de autocontrol de la Dirección de Talento Humano en el que se realizó la presentación de la gestión adelantada por parte de los procedimientos de la dependencia durante los meses de septiembre y octubre de 2021,_x000a_2) Matriz Legal SST Actualizada y suministrada por  el asegurador el 23 de noviembre de 2021. _x000a_3) Correo Electrónico por medio del cual el asegurador reportó, el 23 de noviembre, a la entidad el compendio de normas en materia de SST actualizadas con corte a 30 de septiembre"/>
    <s v="Gestión de procesos"/>
    <s v="Omisión en la actualización e identificación de peligros y valoración de riesgos"/>
    <s v="El procedimiento 4232000-PR-372 GESTIÓN DE PELIGROS, RIESGOS Y AMENAZAS indica que el (la) Profesional Universitario de Talento Humano, autorizado(a) por el(la) Director(a) Técnico(a) de Talento Humano, bimestralmente en el subcomité de autocontrol verifica si se ha presentado alguna actualización o expedición de normatividad vigente que afecte el proceso de Gestión de Salud y Seguridad en el Trabajo. La(s) fuente(s) de información utilizadas es(son) la normatividad vigente.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de peligros y riesgos (cuando haya lugar)."/>
    <s v="Detectivo"/>
    <s v="Durante el 3° cuatrimestre de 2021  y desde el proceso de Gestión de Seguridad y Salud en el trabajo y a través del mecanismo Subcomité de Autocontrol, se realizó la presentación de la expedición tanto de nueva normatividad como modificación a normatividad existente en materia de Seguridad y Salud en el Trabajo, incluyendo la relacionada con el SARS-CoV-2 que produce el COVID-19."/>
    <s v="Se allega como evidencia: _x000a__x000a_1) acta del 5° subcomité de autocontrol de la Dirección de Talento Humano en el que se realizó la presentación de la gestión adelantada por parte de los procedimientos de la dependencia durante los meses de septiembre y octubre de 2021,_x000a_2) Matriz Legal SST Actualizada y suministrada por  el asegurador el 23 de noviembre de 2021. _x000a_3) Correo Electrónico por medio del cual el asegurador reportó, el 23 de noviembre, a la entidad el compendio de normas en materia de SST actualizadas con corte a 30 de septiembre"/>
    <s v="-"/>
    <s v="-"/>
    <s v="-"/>
    <s v="-"/>
    <s v="-"/>
    <s v="-"/>
    <s v="Gestión de procesos"/>
    <s v="Incumplimiento parcial de compromisos en las actividades definidas para la gestión de las condiciones de salud de lo(a)s Servidore(a)s Público(a)s de la Entidad"/>
    <s v="2211300-PR-166 PR GESTIÓN DE LA SALUD indica que el (la) Profesional Universitario de Talento Humano, autorizado(a) por el(la) Director(a) Técnico(a) de Talento Humano, bimestralmente en el subcomité de autocontrol verifica, el seguimiento al cumplimiento de los seguimientos a las restricciones y recomendaciones de lo(a)s Servidore(a)s Público(a)s de la Entidad. Así como, hacer seguimiento a los cambios normativos que se presenten en materia de Gestión de la Salud. La(s) fuente(s) de información utilizadas es(son) restricciones o recomendaciones hechas por la ARL o la EPS.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Detectivo"/>
    <s v="Durante el 3° cuatrimestre de 2021 y desde el proceso de Gestión de Seguridad y Salud en el trabajo y a través del mecanismo Subcomité de Autocontrol, se realizó la presentación de la expedición tanto de nueva normatividad como modificación a normatividad existente en materia de Seguridad y Salud en el Trabajo, incluyendo la relacionada con el SARS-CoV-2 que produce el COVID-19._x000a__x000a_De igual forma, y en ocasión a las circunstancias que han acontecido en el marco de la pandemia generada por el virus SARS-CoV-2 que produce la enfermedad COVI-19 desde el proceso de Gestión de Seguridad y Salud en el Trabajo, se realizan permanentes revisiones a las condiciones y recomendaciones de salud de los/as servidores/as de la Secretaría General de la Alcaldía Mayor de Bogotá, D.C., para definir un retorno seguro a la presencialidad en el marco de los protocolos de Bioseguridad que han estado vigentes y a su vez garantizar la mitigación del contagio del citado virus apoyando esta acción con el seguimiento tanto a los casos conformados como a los presuntos casos de COVID-19 acaecidos por los/as servidores/as y colaboradores/as de la entidad._x000a__x000a_Cabe resaltar que a la fecha del presente reporte no se ha celebrado el 6° subcomité de autocontrol de la Dirección de Talento Humano y es en este en donde se incluirán los temas y resultados obtenidos en la mesa laboral adelantada el 30 de noviembre sobre el seguimiento a las recomendaciones y restricciones médicas de los/as servidores/as de la entidad._x000a__x000a_No obstante, en el acta del 5° subcomité de autocontrol al igual que en la encuesta recurrente de salud (que está en custodia del proceso de Gestión de Seguridad y Salud en el Trabajo), se identifican situaciones susceptibles de seguimiento, vigilancia y control en ocasión al compromisos que se tiene con la mitigación del contagio del virus SARS-CoV-2 y que están en el marco de salvaguardar la integridad y el bienestar de los/as servidores/as, colaboradores/as y visitantes de las diversas sedes de la entidad."/>
    <s v="Se allega como evidencia: _x000a__x000a_1) acta del 5° subcomité de autocontrol de la Dirección de Talento Humano en el que se realizó la presentación de la gestión adelantada por parte de los procedimientos de la dependencia durante los meses de septiembre y octubre de 2021,_x000a_2) Matriz Legal SST Actualizada y suministrada por  el asegurador el 23 de noviembre de 2021. _x000a_3) Correo Electrónico por medio del cual el asegurador reportó, el 23 de noviembre, a la entidad el compendio de normas en materia de SST actualizadas con corte a 30 de septiembre"/>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14"/>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
    <s v="-"/>
    <s v="-"/>
    <s v="-"/>
    <s v="-"/>
    <s v="-"/>
    <s v="-"/>
    <s v="-"/>
    <s v="-"/>
    <s v="-"/>
    <s v="-"/>
    <s v="-"/>
    <s v="-"/>
    <s v="-"/>
    <s v="-"/>
    <s v="-"/>
    <s v="-"/>
    <s v="-"/>
    <s v="Gestión de procesos"/>
    <s v="Incumplimiento parcial de compromisos en las actividades definidas para la gestión de las condiciones de salud de lo(a)s Servidore(a)s Público(a)s de la Entidad"/>
    <s v="2211300-PR-166 PR GESTIÓN DE LA SALUD indica que el (la) Profesional Universitario de Talento Humano, autorizado(a) por el(la) Director(a) Técnico(a) de Talento Humano, bimestralmente en el subcomité de autocontrol verifica el seguimiento al cumplimiento de los seguimientos en casos de salud de los(las) servidores(as) públicos(a) de la Entidad. Así como, validar si existe cambios normativos en materia de Gestión de la Salud. La(s) fuente(s) de información utilizadas es(son) los seguimientos a los incidentes laborales, accidentes laborales, enfermedades profesionales, accidentes comunes o las enfermedades de origen común de los(las) servidores(as) públicos(a) de la Entidad. En caso de evidenciar observaciones, desviaciones o diferencias, se informa al Director(a) Técnico(a) de Talento Humano y se toman las acciones necesarias para el cumplimiento del Plan de Seguridad y Salud en el Trabajo. Queda como evidencia acta del subcomité de autocontrol y la actualización de la matriz legal (cuando haya lugar)."/>
    <s v="Detectivo"/>
    <s v="Durante el 3° cuatrimestre de 2021 y desde el proceso de Gestión de Seguridad y Salud en el trabajo y a través del mecanismo Subcomité de Autocontrol, se realizó la presentación de la expedición tanto de nueva normatividad como modificación a normatividad existente en materia de Seguridad y Salud en el Trabajo, incluyendo la relacionada con el SARS-CoV-2 que produce el COVID-19._x000a__x000a_De igual forma, y en ocasión a las circunstancias que han acontecido en el marco de la pandemia generada por el virus SARS-CoV-2 que produce la enfermedad COVI-19 desde el proceso de Gestión de Seguridad y Salud en el Trabajo, se realizan permanentes revisiones a las condiciones y recomendaciones de salud de los/as servidores/as de la Secretaría General de la Alcaldía Mayor de Bogotá, D.C., para definir un retorno seguro a la presencialidad en el marco de los protocolos de Bioseguridad que han estado vigentes y a su vez garantizar la mitigación del contagio del citado virus apoyando esta acción con el seguimiento tanto a los casos conformados como a los presuntos casos de COVID-19 acaecidos por los/as servidores/as y colaboradores/as de la entidad."/>
    <s v="Se allega como evidencia: _x000a__x000a_1) acta del 5° subcomité de autocontrol de la Dirección de Talento Humano en el que se realizó la presentación de la gestión adelantada por parte de los procedimientos de la dependencia durante los meses de septiembre y octubre de 2021,_x000a_2) Matriz Legal SST Actualizada y suministrada por  el asegurador el 23 de noviembre de 2021. _x000a_3) Correo Electrónico por medio del cual el asegurador reportó, el 23 de noviembre, a la entidad el compendio de normas en materia de SST actualizadas con corte a 30 de septiembre"/>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5"/>
    <n v="2021"/>
    <s v="CORRUPCIÓN Y GESTIÓN DE PROCESOS"/>
    <s v="6 CORRUPCIÓN Y 3 GESTIÓN DE PROCESOS"/>
    <s v="-"/>
    <s v="-"/>
    <s v="-"/>
    <s v="-"/>
    <x v="2"/>
    <s v="Decisiones erróneas o no acertadas en  la formulación del PIGA y su plan de acción"/>
    <s v="Reducir"/>
    <s v="AM 827: Realizar revisión y ajustes a las propuestas de actualización de los documentos de los procedimientos con el fin de realizar el trámite documental en el aplicativo SIG. "/>
    <s v="A.M # 827 Aplicativo CHIE"/>
    <s v="De mejora"/>
    <x v="0"/>
    <s v="Se adjunta el acta de la mesa de trabajo realizada  para aclarar ante la OAP que el 4233100_PR-379 &quot;Mantenimiento de equipos&quot;, no se actualizó, por cuanto, las actividades y evidencias establecidas en el mismo, están acorde con las tareas realizadas para el cumplimiento del objetivo de dicho procedimiento._x000a_Con esta aclaración damos como cumplida al 100% la acción propuesta."/>
    <s v="Sí"/>
    <d v="2021-12-06T00:00:00"/>
    <x v="0"/>
    <s v="-"/>
    <s v="-"/>
    <s v="-"/>
    <s v="-"/>
    <s v="-"/>
    <s v="-"/>
    <s v="-"/>
    <s v="-"/>
    <s v="-"/>
    <s v="-"/>
    <s v="-"/>
    <s v="-"/>
    <x v="0"/>
    <s v="-"/>
    <s v="-"/>
    <s v="-"/>
    <s v="-"/>
    <s v="-"/>
    <s v="-"/>
    <s v="-"/>
    <s v="-"/>
    <s v="-"/>
    <s v="-"/>
    <s v="-"/>
    <s v="-"/>
    <s v="-"/>
    <s v="-"/>
    <s v="-"/>
    <s v="-"/>
    <s v="-"/>
    <s v="-"/>
    <s v="-"/>
    <s v="-"/>
    <s v="-"/>
    <x v="0"/>
    <s v="-"/>
    <s v="-"/>
    <s v="Gestión de procesos"/>
    <s v="Decisiones erróneas o no acertadas en  la formulación del PIGA y su plan de acción"/>
    <s v="PR -203 (PC #3) &quot;Formulación, ejecución y seguimiento al Plan Institucional de Gestión Ambiental - PIGA &quot; indica que el Comité Institucional de Gestión y Desempeño, autorizado(a) por la Resolución 494 de 2019, cada vez que se defina la política ambiental revisa que se incluya la responsabilidad de la organización con el medio ambiente en tres puntos fundamentales:_x000a_- Mejora continua_x000a_- Prevención y control de la contaminación_x000a_- Compromiso de cumplir la legislación ambiental relevante y otros compromisos existentes. La(s) fuente(s) de información utilizadas es(son) la Constitución Política de Colombia, Ley 99 de 1993, Decreto 807 de 2019, Resolución 242 de 2014 y la NTC-ISO 14001. En caso de evidenciar observaciones, desviaciones o diferencias, el Gestor Ambiental y los profesionales de la DAF realizarán los ajustes necesarios conforme con lo señalado en el Acta de Comité Institucional de Gestión y Desempeño, quedando aprobada la Política Ambiental. En caso contrario, queda aprobada la Política Ambiental en el Acta del Comité Institucional de Gestión y Desempeño sin observaciones. Queda como evidencia Acta 2211600-FT-008 Comité Institucional de Gestión y Desempeño Secretaría General Alcaldía Mayor de Bogotá D.C."/>
    <s v="Preventivo"/>
    <s v="Actividad  ejecutada en periodos anteriores, esta cumplida._x000a_De acuerdo con lo establecido en el punto de control, la política ambiental debe ser modificada cada vez que se requiera, por lo que para el periodo solicitado no se ha visto la necesidad de actualizar dicho documento. "/>
    <s v="No Aplica"/>
    <s v="Gestión de procesos"/>
    <s v="Errores (fallas o deficiencias) en la prestación de servicios de apoyo administrativo"/>
    <s v="PR-153 (Act. #3) &quot;Prestación de servicios administrativos&quot;: indica que Profesional Universitario, Auxiliar Administrativo, autorizado(a) por Subdirector(a) de Servicios Administrativos, Cada vez que se recibe una solicitud de servicio verifica que la solicitud cumpla con los parámetros establecidos. La(s) fuente(s) de información utilizadas es(son) los lineamientos establecidos en las condiciones generales del procedimiento. En caso de evidenciar observaciones, desviaciones o diferencias, se contacta al usuario para ajustar o incluir la información en el Sistema de Gestión de servicios, en caso de que no corresponda a servicios administrativos se asigna al responsable de gestionarla, de lo contrario, registra la conformidad de la solicitud. Queda como evidencia Sistema de Gestión de Servicios."/>
    <s v="Preventivo"/>
    <s v="Durante el periodo comprendido entre septiembre - diciembre de 2021, los responsables de cada categoría (transporte, cerrajería, servicios generales y punto de cafetería), verificaron que las solicitudes cumplieran con los parámetros establecidos en el Sistema de Gestión de Servicios. "/>
    <s v="Se cargan los informes de las solicitudes de transporte, cerrajería, servicios generales y punto de cafetería (Informes Sistema de gestión de servicios: septiembre, octubre, noviembre y diciembre)"/>
    <s v="Gestión de procesos"/>
    <s v="Errores (fallas o deficiencias) en la legalización de adquisición de bienes y/o servicios"/>
    <s v="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s v="Preventivo"/>
    <s v="Durante el periodo comprendido entre septiembre y diciembre de 2021 se realizaron 47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
    <s v="Se cargan los correos electrónicos con las solicitudes y la aprobación de compra por caja menor de:_x000a_Soporte 76: Servicio de transporte_x000a_Soporte 77: Servicio de transporte cuadrilla_x000a_Soporte 78: Servicio de Secretaría Distrital de Ambiente/poda_x000a_Soporte 79: Compra cinta doble faz_x000a_Soporte 80: Parqueadero de vehículo_x000a_Soporte 81: Servicio de publicación anuncio_x000a_Soporte 82: Servicio de expedición Certificado de Libertad y Tradición_x000a_Soporte 83: Compra de baterías recargables_x000a_Soporte 84: Compra de cargadores para Tablet_x000a_Soporte 85: Servicio de publicación anuncio_x000a_Soporte 86: Servicio de transporte cuadrilla_x000a_Soporte 87: Servicio de despinche_x000a_Soporte 88: Servicio de transporte_x000a_Soporte 89: Compra de baterías recargables_x000a_Soporte 90: Compra de revista Construdata_x000a_Soporte 91: Servicio de publicación anuncio_x000a_Soporte 92: Compra de manguera para llave_x000a_Soporte 92: compra de elemento metálico para manguera lavaplatos cocina despacho_x000a_Soporte 93: Servicio de transporte_x000a_Soporte 94: Servicio despinche vehículo OBI 770_x000a_Soporte 95: Servicio de autenticación poder_x000a_Soporte 96: Servicio despinche vehículo OKZ 959_x000a_Soporte 97: Servicio de registro ISBN -420967_x000a_Soporte 98: Servicio de transporte_x000a_Soporte 99: Servicio despinche vehículo OBH 314_x000a_Soporte 100: Servicio despinche vehículo OBI 773_x000a_Soporte 101: Servicio de lavado vehículo esquema_x000a_Soporte 102: Compra de puntero láser luz verde_x000a_Soporte 103: Servicio de transporte_x000a_Soporte 104: Servicio de parqueadero_x000a_Soporte 105: Servicio de lavado vehículo esquema_x000a_Soporte 106: Compra de base para tv_x000a_Soporte 107: Mantenimiento avisos acrílico_x000a_Soporte 108: Servicio despinche vehículo OLO 563_x000a_Soporte 109: Servicio despinche vehículo OBI 771_x000a_Soporte 110 Servicio de mantenimiento avisos acrílico_x000a_Soporte 111 Servicio de transporte_x000a_Soporte 112 Peajes_x000a_Soporte 113 Compra de baterías recargables_x000a_Soporte 114 Compra cinta doble faz_x000a_Soporte 115 Servicio de copias de planos_x000a_Soporte 116 Compra maleta lona_x000a_Soporte 117 Compra cordón nylon_x000a_Soporte 118 Servicio de transporte_x000a_Soporte 119 Servicio de transporte_x000a_Soporte 120 Compra candados biciparqueaderos_x000a_Soporte 121 Compra cinta tricolor_x000a_Soporte 122 Servicio de copias de planos Reintegro"/>
    <s v="Corrupción"/>
    <s v="Desvío de recursos físicos o económicos en la administración de la caja menor"/>
    <s v="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
    <s v="Preventivo"/>
    <s v="Durante el periodo comprendido entre noviembre y diciembre de 2021 se realizaron 30 solicitudes de compra de bienes y/o servicios por caja menor las cuales cumplieron con los principios de carácter de imprevistos, urgentes, imprescindibles e inaplazables. Al contar con el rubro en la constitución de caja menor fueron aprobadas para realizar las respectivas compras."/>
    <s v="Se cargan los correos electrónicos con las solicitudes y la aprobación de compra por caja menor de:_x000a_Soporte 93: Servicio de transporte_x000a_Soporte 94: Servicio despinche vehículo OBI 770_x000a_Soporte 95: Servicio de autenticación poder_x000a_Soporte 96: Servicio despinche vehículo OKZ 959_x000a_Soporte 97: Servicio de registro ISBN -420967_x000a_Soporte 98: Servicio de transporte_x000a_Soporte 99: Servicio despinche vehículo OBH 314_x000a_Soporte 100: Servicio despinche vehículo OBI 773_x000a_Soporte 101: Servicio de lavado vehículo esquema_x000a_Soporte 102: Compra de puntero láser luz verde_x000a_Soporte 103: Servicio de transporte_x000a_Soporte 104: Servicio de parqueadero_x000a_Soporte 105: Servicio de lavado vehículo esquema_x000a_Soporte 106: Compra de base para tv_x000a_Soporte 107: Mantenimiento avisos acrílico_x000a_Soporte 108: Servicio despinche vehículo OLO 563_x000a_Soporte 109: Servicio despinche vehículo OBI 771_x000a_Soporte 110 Servicio de mantenimiento avisos_x000a_acrílico_x000a_Soporte 111 Servicio de transporte_x000a_Soporte 112 Peajes_x000a_Soporte 113 Compra de baterías recargables_x000a_Soporte 114 Compra cinta doble faz_x000a_Soporte 115 Servicio de copias de planos_x000a_Soporte 116 Compra maleta lona_x000a_Soporte 117 Compra cordón nylon_x000a_Soporte 118 Servicio de transporte_x000a_Soporte 119 Servicio de transporte_x000a_Soporte 120 Compra candados biciparqueaderos_x000a_Soporte 121 Compra cinta tricolor_x000a_Soporte 122 Servicio de copias de planos "/>
    <s v="Gestión de procesos"/>
    <s v="Errores (fallas o deficiencias) en el mantenimiento de las edificaciones, maquinaria y equipos de la Entidad"/>
    <s v="PR-154 PC # (2) &quot;Mantenimiento de las Edificaciones&quot;: indica que los profesionales de obra y el Director Administrativo y Financiero o el Subdirector de Servicios Administrativos, autorizado(a) por el Decreto 425 de 2016, semestralmente revisan el nivel de criticidad técnica y los compromisos misionales de las sedes de la Entidad, para determinar la priorización inicial del mantenimiento integral. La(s) fuente(s) de información utilizadas es(son) la normatividad técnica vigente. En caso de evidenciar observaciones, desviaciones o diferencias, se debe ajustar la priorización inicial, en caso contrario se formaliza. Queda como evidencia de reunión 2213100-FT-449 Priorización sedes a intervenir."/>
    <s v="Preventivo"/>
    <s v="La reunión del segundo semestre ya se llevó a cabo, por lo que el formato no se diligenció este periodo."/>
    <s v="No aplica"/>
    <s v="-"/>
    <s v="-"/>
    <s v="-"/>
    <s v="-"/>
    <s v="-"/>
    <s v="-"/>
    <s v="-"/>
    <s v="-"/>
    <s v="-"/>
    <s v="-"/>
    <s v="-"/>
    <s v="-"/>
    <s v="-"/>
    <s v="-"/>
    <s v="-"/>
    <s v="-"/>
    <s v="-"/>
    <s v="-"/>
    <s v="-"/>
    <s v="-"/>
    <s v="-"/>
    <s v="-"/>
    <s v="-"/>
    <s v="-"/>
    <s v="-"/>
    <s v="-"/>
    <s v="-"/>
    <s v="-"/>
    <s v="-"/>
    <s v="-"/>
    <s v="-"/>
    <s v="-"/>
    <s v="-"/>
    <s v="-"/>
    <s v="-"/>
    <s v="-"/>
    <s v="-"/>
    <s v="-"/>
    <s v="-"/>
    <s v="-"/>
    <s v="-"/>
    <s v="-"/>
    <s v="-"/>
    <s v="-"/>
    <s v="-"/>
    <s v="-"/>
    <s v="-"/>
    <s v="-"/>
    <s v="-"/>
    <s v="-"/>
    <s v="-"/>
    <s v="-"/>
    <s v="-"/>
    <s v="-"/>
    <s v="-"/>
    <s v="-"/>
    <s v="-"/>
    <s v="-"/>
    <s v="-"/>
    <s v="-"/>
    <n v="146"/>
    <n v="44"/>
    <x v="0"/>
    <x v="0"/>
    <x v="0"/>
    <x v="0"/>
    <x v="0"/>
    <x v="0"/>
  </r>
  <r>
    <x v="15"/>
    <n v="2021"/>
    <s v="CORRUPCIÓN Y GESTIÓN DE PROCESOS"/>
    <s v="6 CORRUPCIÓN Y 3 GESTIÓN DE PROCESOS"/>
    <s v="-"/>
    <s v="-"/>
    <s v="-"/>
    <s v="-"/>
    <x v="2"/>
    <s v="Errores (fallas o deficiencias) en la prestación de servicios de apoyo administrativo"/>
    <s v="Reducir"/>
    <s v="AM 827: Realizar revisión y ajustes a las propuestas de actualización de los documentos de los procedimientos con el fin de realizar el trámite documental en el aplicativo SIG. "/>
    <s v="A.M # 827 Aplicativo CHIE"/>
    <s v="De mejora"/>
    <x v="0"/>
    <s v="Se adjunta el acta de la mesa de trabajo realizada  para aclarar ante la OAP que el 4233100_PR-379 &quot;Mantenimiento de equipos&quot;, no se actualizó, por cuanto, las actividades y evidencias establecidas en el mismo, están acorde con las tareas realizadas para el cumplimiento del objetivo de dicho procedimiento._x000a_Con esta aclaración damos como cumplida al 100% la acción propuesta."/>
    <s v="Sí"/>
    <d v="2021-12-06T00:00:00"/>
    <x v="0"/>
    <s v="-"/>
    <s v="-"/>
    <s v="-"/>
    <s v="-"/>
    <s v="-"/>
    <s v="-"/>
    <s v="-"/>
    <s v="-"/>
    <s v="-"/>
    <s v="-"/>
    <s v="-"/>
    <s v="-"/>
    <x v="0"/>
    <s v="-"/>
    <s v="-"/>
    <s v="-"/>
    <s v="-"/>
    <s v="-"/>
    <s v="-"/>
    <s v="-"/>
    <s v="-"/>
    <s v="-"/>
    <s v="-"/>
    <s v="-"/>
    <s v="-"/>
    <s v="-"/>
    <s v="-"/>
    <s v="-"/>
    <s v="-"/>
    <s v="-"/>
    <s v="-"/>
    <s v="-"/>
    <s v="-"/>
    <s v="-"/>
    <x v="0"/>
    <s v="-"/>
    <s v="-"/>
    <s v="Gestión de procesos"/>
    <s v="Decisiones erróneas o no acertadas en  la formulación del PIGA y su plan de acción"/>
    <s v="PR -203 (PC #9) &quot;Formulación, ejecución y seguimiento al Plan Institucional de Gestión Ambiental - PIGA &quot; indica que el Comité Institucional de Gestión y Desempeño, autorizado(a) por la Resolución 494 de 2019, cada cuatro años para el Plan Institucional de Gestión Ambiental - PIGA y anualmente para el Plan de Acción revisa que cumplan con los lineamientos establecidos en la Resolución 242 de 2014 de la Secretaría Distrital de Ambiente. La(s) fuente(s) de información utilizadas es(son) la Resolución 242 de 2014. En caso de evidenciar observaciones, desviaciones o diferencias, el Gestor Ambiental y los profesionales de la DAF realizarán los ajustes necesarios conforme con lo señalado en el Acta de Comité Institucional de Gestión y Desempeño, quedando aprobado el Plan Institucional de Gestión Ambiental PIGA y el Plan de Acción Anual. En caso contrario, queda aprobado el Plan Institucional de Gestión Ambiental PIGA y el Plan de Acción Anual en el Acta del Comité Institucional de Gestión y Desempeño sin observaciones. Queda como evidencia Acta 2211600-FT-008: Comité Institucional de Gestión y Desempeño Secretaría General Alcaldía Mayor de Bogotá D.C."/>
    <s v="Preventivo"/>
    <s v="Con base en la solicitud del acta de Comité aprobando el Plan Institucional de Gestión Ambiental, el equipo PIGA se permite informar, que durante el periodo solicitado no se hizo requerimientos de este tipo._x000a__x000a_En cuanto al Plan de Acción Anual y realizada la actualización del procedimiento 203, en la actividad #9, el pasado 19-11-2021, en el que se menciona: &quot;El Gestor Ambiental y el (los) profesional(es), presentan el Plan de Acción anual para la vigencia a la Mesa Técnica de Apoyo en Gestión Ambiental para su aprobación&quot;. Por ende, se adjunta acta de reunión extraordinaria Mesa Técnica de Apoyo a la Gestión Ambiental realizada a el día 23-12-2021, en la que fue presentado y aprobado el Plan de Acción Anual Ambiental de 2022."/>
    <s v="ACTA  del 23/12/2021"/>
    <s v="Gestión de procesos"/>
    <s v="Errores (fallas o deficiencias) en la prestación de servicios de apoyo administrativo"/>
    <s v="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informes del contrato o convenio, los productos entregados y las obligaciones contractuales. En caso de evidenciar observaciones, desviaciones o diferencias, se debe implementar el procedimiento previsto en la Ley 1474 de 2011, en donde se estipula el procedimiento administrativo sancionatorio. Queda como evidencia Informes de Supervisión del Contrato o Convenio."/>
    <s v="Preventivo"/>
    <s v="Durante el periodo comprendido entre septiembre - diciembre de 2021, los supervisores de los contratos de prestación de servicios de transporte, mantenimiento de vehículos, suministro de combustible, vigilancia, cerrajería, aseo y cafetería realizaron el seguimiento al cumplimiento de las obligaciones contractuales mediante la elaboración de los Informes parciales de supervisión (FT-964). "/>
    <s v="Se cargan los informes parciales de supervisión (FT-964) de los contratos que prestan los servicios de transporte, mantenimiento de vehículos, suministro de combustible, vigilancia, cerrajería, aseo y cafetería."/>
    <s v="Gestión de procesos"/>
    <s v="Errores (fallas o deficiencias) en la legalización de adquisición de bienes y/o servicios"/>
    <s v="PR-140 (PC #12) &quot;Manejo de la Caja Menor&quot;: indica que el Profesional encargado del manejo operativo de la caja menor, autorizado(a) por el delegado, cada vez que se legalice la compra de bien o servicio por caja menor revisa:_x000a_-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Queda como evidencia Factura (EXT), Vale provisional 2211500-FT-317, Libro de efectivo 4233100-FT-1095, Correo Electrónico: Observaciones legalización del bien o servicio."/>
    <s v="Preventivo"/>
    <s v="Para el periodo comprendido entre septiembre - diciembre de 2021,  las facturas correspondientes a las compras de bienes y/o servicios realizadas por caja menor cumplieron con la normatividad vigente."/>
    <s v="Teniendo en cuenta que las facturas de compra de bienes y/o servicios por caja menor fueron aprobadas se realiza el cargue de las mismas. Así mismo, se carga el FT 1095: Libro de efectivo  y el FT 317: Vale provisional._x000a__x000a_Como no se presentaron inconsistencias, no se evidencia correo electrónico con observaciones."/>
    <s v="Corrupción"/>
    <s v="Desvío de recursos físicos o económicos en la administración de la caja menor"/>
    <s v="PR-140 (PC #12) &quot;Manejo de la Caja Menor&quot;: indica que el Profesional encargado del manejo operativo de la caja menor, autorizado(a) por el delegado, cada vez que se legalice la compra de bien o servicio por caja menor revisa:_x000a_-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Queda como evidencia Factura (EXT), Vale provisional 2211500-FT-317, Libro de efectivo 4233100-FT-1095, Correo Electrónico: Observaciones legalización del bien o servicio."/>
    <s v="Preventivo"/>
    <s v="Para el periodo comprendido entre noviembre y diciembre  de 2021  las facturas correspondientes a las compras de bienes y/o servicios realizadas por caja menor cumplieron con la normatividad vigente."/>
    <s v="Teniendo en cuenta que las facturas de compra de bienes y/o servicios por caja menor fueron aprobadas se realiza el cargue de las mismas. Así mismo, se carga el FT 1095: Libro de efectivo  y el FT 317: Vale provisional._x000a__x000a_Como no se presentaron inconsistencias, no se evidencia correo electrónico con observaciones."/>
    <s v="Gestión de procesos"/>
    <s v="Errores (fallas o deficiencias) en el mantenimiento de las edificaciones, maquinaria y equipos de la Entidad"/>
    <s v="PR-154 PC # (5) &quot;Mantenimiento de las Edificaciones&quot;: indica que el profesional de la Dirección Administrativa y Financiera, autorizado(a) por el Director Administrativo y Financiero, cada vez que se reciba una solicitud de mantenimiento puntual verifica que la solicitud de mantenimiento cumpla con los parámetros establecidos. La(s) fuente(s) de información utilizadas es(son) los lineamientos señalados en condiciones generales del procedimiento. En caso de evidenciar observaciones, desviaciones o diferencias, se contacta al usuario para ajustar o incluir la información en el Sistema de Gestión de servicios, en caso de que no corresponda a mantenimiento puntual se asigna al responsable de gestionarla, de lo contrario, registra la conformidad de la solicitud. Queda como evidencia el Sistema de Gestión de Servicios."/>
    <s v="Preventivo"/>
    <s v="Durante el periodo comprendido entre septiembre y diciembre de 2021, la profesional de la DAF verificó que las solicitudes cumplieran con los parámetros establecidos para realizar los mantenimientos de las edificaciones. "/>
    <s v="Se cargan los Informes Sistema de Gestión de Servicios (Mtto. Edificaciones) para los meses de  septiembre a diciembre de 2021. "/>
    <s v="-"/>
    <s v="-"/>
    <s v="-"/>
    <s v="-"/>
    <s v="-"/>
    <s v="-"/>
    <s v="-"/>
    <s v="-"/>
    <s v="-"/>
    <s v="-"/>
    <s v="-"/>
    <s v="-"/>
    <s v="-"/>
    <s v="-"/>
    <s v="-"/>
    <s v="-"/>
    <s v="-"/>
    <s v="-"/>
    <s v="-"/>
    <s v="-"/>
    <s v="-"/>
    <s v="-"/>
    <s v="-"/>
    <s v="-"/>
    <s v="-"/>
    <s v="-"/>
    <s v="-"/>
    <s v="-"/>
    <s v="-"/>
    <s v="-"/>
    <s v="-"/>
    <s v="-"/>
    <s v="-"/>
    <s v="-"/>
    <s v="-"/>
    <s v="-"/>
    <s v="-"/>
    <s v="-"/>
    <s v="-"/>
    <s v="-"/>
    <s v="-"/>
    <s v="-"/>
    <s v="-"/>
    <s v="-"/>
    <s v="-"/>
    <s v="-"/>
    <s v="-"/>
    <s v="-"/>
    <s v="-"/>
    <s v="-"/>
    <s v="-"/>
    <s v="-"/>
    <s v="-"/>
    <s v="-"/>
    <s v="-"/>
    <s v="-"/>
    <s v="-"/>
    <s v="-"/>
    <s v="-"/>
    <s v="-"/>
    <n v="146"/>
    <n v="44"/>
    <x v="0"/>
    <x v="0"/>
    <x v="0"/>
    <x v="0"/>
    <x v="0"/>
    <x v="0"/>
  </r>
  <r>
    <x v="15"/>
    <n v="2021"/>
    <s v="CORRUPCIÓN Y GESTIÓN DE PROCESOS"/>
    <s v="6 CORRUPCIÓN Y 3 GESTIÓN DE PROCESOS"/>
    <s v="-"/>
    <s v="-"/>
    <s v="-"/>
    <s v="-"/>
    <x v="0"/>
    <s v="Desvío de recursos físicos o económicos en la administración de la caja menor"/>
    <s v="Reducir"/>
    <s v="AM 827: Realizar revisión y ajustes a las propuestas de actualización de los documentos de los procedimientos con el fin de realizar el trámite documental en el aplicativo SIG. "/>
    <s v="A.M # 827 Aplicativo CHIE"/>
    <s v="De mejora"/>
    <x v="0"/>
    <s v="Se adjunta el acta de la mesa de trabajo realizada  para aclarar ante la OAP que el 4233100_PR-379 &quot;Mantenimiento de equipos&quot;, no se actualizó, por cuanto, las actividades y evidencias establecidas en el mismo, están acorde con las tareas realizadas para el cumplimiento del objetivo de dicho procedimiento._x000a_Con esta aclaración damos como cumplida al 100% la acción propuesta."/>
    <s v="Sí"/>
    <d v="2021-12-06T00:00:00"/>
    <x v="0"/>
    <s v="-"/>
    <s v="-"/>
    <s v="-"/>
    <s v="-"/>
    <s v="-"/>
    <s v="-"/>
    <s v="-"/>
    <s v="-"/>
    <s v="-"/>
    <s v="-"/>
    <s v="-"/>
    <s v="-"/>
    <x v="0"/>
    <s v="-"/>
    <s v="-"/>
    <s v="-"/>
    <s v="-"/>
    <s v="-"/>
    <s v="-"/>
    <s v="-"/>
    <s v="-"/>
    <s v="-"/>
    <s v="-"/>
    <s v="-"/>
    <s v="-"/>
    <s v="-"/>
    <s v="-"/>
    <s v="-"/>
    <s v="-"/>
    <s v="-"/>
    <s v="-"/>
    <s v="-"/>
    <s v="-"/>
    <s v="-"/>
    <x v="0"/>
    <s v="-"/>
    <s v="-"/>
    <s v="Gestión de procesos"/>
    <s v="Decisiones erróneas o no acertadas en  la formulación del PIGA y su plan de acción"/>
    <s v="PR -203 (PC #15) &quot;Formulación, ejecución y seguimiento al Plan Institucional de Gestión Ambiental - PIGA &quot; indica que la Mesa técnica de Apoyo en Gestión Ambiental, autorizado(a) por la Resolución 494 de 2019, trimestralmente revisan la ejecución al Plan de Acción anual del Plan Institucional de Gestión Ambiental – PIGA, teniendo en cuenta las actividades establecidas en los programas que conforman el Plan de Acción anual del Plan Institucional de Gestión Ambiental – PIGA. La(s) fuente(s) de información utilizadas es(son) es el Plan de Acción anual del Plan Institucional de Gestión Ambiental – PIGA aprobado. En caso de evidenciar observaciones, desviaciones o diferencias, el Gestor Ambiental y los profesionales DAF realizarán los ajustes pertinentes, los cuales serán presentados en la siguiente Mesa Técnica de Apoyo en Gestión Ambiental. En caso contrario, queda la conformidad de la información reportada. Queda como evidencia Acta 2211600-FT-008: Mesa Técnica de apoyo en Gestión Ambiental."/>
    <s v="Detectivo"/>
    <s v="El día 26 de  octubre de 2021 se realizó la Mesa Técnica de Apoyo en Gestión Ambiental,  tema tratado: revisión trimestral de las actividades establecidas en el Plan de Acción Anual de 2021 ._x000a_"/>
    <s v="ACTA  No. 004 de 26/10/2021"/>
    <s v="Gestión de procesos"/>
    <s v="Errores (fallas o deficiencias) en la prestación de servicios de apoyo administrativo"/>
    <s v="PR-153 (PC. #5) &quot;Prestación de servicios administrativos&quot; indica que el profesional, autorizado(a) por el/la Subdirector(a) de Servicios Administrativos, cada vez que se solucione una solicitud verifica la conformidad de la solución en el Sistema de Gestión de Servicios. La(s) fuente(s) de información utilizadas es(son) el Sistema de Gestión de Servicios. En caso de evidenciar observaciones, desviaciones o diferencias, el responsable reabre la solicitud, de lo contrario cierra la solicitud. Queda como evidencia el Sistema de Gestión de Servicios."/>
    <s v="Detectivo"/>
    <s v="Durante el periodo comprendido entre septiembre - diciembre de 2021, el profesional verificó la conformidad de la solución de los servicios prestados en el Sistema de Gestión de Servicios. "/>
    <s v="Se cargan los informes de las solicitudes de transporte, cerrajería, servicios generales y punto de cafetería (Informes Sistema de gestión de servicios: septiembre, octubre, noviembre y diciembre). "/>
    <s v="Gestión de procesos"/>
    <s v="Errores (fallas o deficiencias) en la legalización de adquisición de bienes y/o servicios"/>
    <s v="PR-140 (PC #16) &quot;Manejo de la Caja Menor&quot;: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
    <s v="Detectivo"/>
    <s v="Se realizaron las conciliaciones comparando los extractos, libro de bancos y conciliaciones bancarias para los meses de septiembre a noviembre de 2021. Teniendo en cuenta que la actividad se realiza mes vencido y una vez el banco allegue el extracto, los soportes de diciembre se cargarán para el mes de enero. "/>
    <s v="Se cargan los memorandos FT-011 Conciliación bancaria, FT-196 Libro de efectivo, FT 731 Conciliación bancaria y el extracto bancario para los meses (septiembre a noviembre de 2021). _x000a__x000a_Como no se presentaron inconsistencias, no se evidencia correo electrónico con observaciones."/>
    <s v="Corrupción"/>
    <s v="Desvío de recursos físicos o económicos en la administración de la caja menor"/>
    <s v="PR-140 (PC #14) &quot;Manejo de la Caja Menor&quot;: indica que el Subdirector Financiero y el Delegado, autorizado(a) por el Ordenador del gasto,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
    <s v="Detectivo"/>
    <s v="Se realizó el reembolso No.10 por medio de la Resolución 010 del 03 de noviembre de 2021 y No.11 por medio de la Resolución 011 del 03 de diciembre de 2021"/>
    <s v="Genera memorando 3-2021-29927, Solicitud RP para reembolso No.10 de la caja menor 2021  y la Resolución 010 del  2021._x000a_y carga memorando 3-2021-33440: Solicitud RP para reembolso No. 11 de la caja menor 2021  y la Resolución 011 del  2021."/>
    <s v="Gestión de procesos"/>
    <s v="Errores (fallas o deficiencias) en el mantenimiento de las edificaciones, maquinaria y equipos de la Entidad"/>
    <s v="PR-154 PC # (6) &quot;Mantenimiento de las Edificaciones&quot;: indica que el profesional de obra, autorizado(a) por el Director Administrativo y Financiero y el Subdirector de Servicios Administrativos, cada vez que se reciba una solicitud de mantenimiento puntual verifica el alcance del mantenimiento en la visita a la sede a intervenir. La(s) fuente(s) de información utilizadas es(son) la solicitud recibida en el Sistema de Gestión de Servicios. En caso de evidenciar observaciones, desviaciones o diferencias, el profesional de obra: 1. Modifica el tipo de intervención y cambia el estado a “No resuelta” en el Sistema de Gestión de Servicios, con el fin de darle tratamiento de mantenimiento integral o mediante contrato de obra externa. 2. Asigna la solicitud al responsable de gestionarla en el Sistema de Gestión de Servicios De lo contrario, se ingresa el alcance en el Sistema de Gestión de Servicios. Queda como evidencia el Sistema de Gestión de Servicios."/>
    <s v="Preventivo"/>
    <s v="Durante el periodo de  septiembre y diciembre de 2021, el profesional de obra verificó el alcance de las solicitudes de mantenimiento puntual de las edificaciones registradas en Sistema de Gestión de Servicios."/>
    <s v="Se cargan los Informes Sistema de Gestión de Servicios (Mtto. Edificaciones) para los meses de  septiembre a diciembre de 2021. "/>
    <s v="-"/>
    <s v="-"/>
    <s v="-"/>
    <s v="-"/>
    <s v="-"/>
    <s v="-"/>
    <s v="-"/>
    <s v="-"/>
    <s v="-"/>
    <s v="-"/>
    <s v="-"/>
    <s v="-"/>
    <s v="-"/>
    <s v="-"/>
    <s v="-"/>
    <s v="-"/>
    <s v="-"/>
    <s v="-"/>
    <s v="-"/>
    <s v="-"/>
    <s v="-"/>
    <s v="-"/>
    <s v="-"/>
    <s v="-"/>
    <s v="-"/>
    <s v="-"/>
    <s v="-"/>
    <s v="-"/>
    <s v="-"/>
    <s v="-"/>
    <s v="-"/>
    <s v="-"/>
    <s v="-"/>
    <s v="-"/>
    <s v="-"/>
    <s v="-"/>
    <s v="-"/>
    <s v="-"/>
    <s v="-"/>
    <s v="-"/>
    <s v="-"/>
    <s v="-"/>
    <s v="-"/>
    <s v="-"/>
    <s v="-"/>
    <s v="-"/>
    <s v="-"/>
    <s v="-"/>
    <s v="-"/>
    <s v="-"/>
    <s v="-"/>
    <s v="-"/>
    <s v="-"/>
    <s v="-"/>
    <s v="-"/>
    <s v="-"/>
    <s v="-"/>
    <s v="-"/>
    <s v="-"/>
    <s v="-"/>
    <n v="146"/>
    <n v="44"/>
    <x v="0"/>
    <x v="0"/>
    <x v="0"/>
    <x v="0"/>
    <x v="0"/>
    <x v="0"/>
  </r>
  <r>
    <x v="15"/>
    <n v="2021"/>
    <s v="CORRUPCIÓN Y GESTIÓN DE PROCESOS"/>
    <s v="6 CORRUPCIÓN Y 3 GESTIÓN DE PROCESOS"/>
    <s v="-"/>
    <s v="-"/>
    <s v="-"/>
    <s v="-"/>
    <x v="2"/>
    <s v="Errores (fallas o deficiencias) en el mantenimiento de las edificaciones, maquinaria y equipos de la Entidad"/>
    <s v="Reducir"/>
    <s v="AM 827: Realizar revisión y ajustes a las propuestas de actualización de los documentos de los procedimientos con el fin de realizar el trámite documental en el aplicativo SIG. "/>
    <s v="A.M # 827 Aplicativo CHIE"/>
    <s v="De mejora"/>
    <x v="0"/>
    <s v="Se adjunta el acta de la mesa de trabajo realizada  para aclarar ante la OAP que el 4233100_PR-379 &quot;Mantenimiento de equipos&quot;, no se actualizó, por cuanto, las actividades y evidencias establecidas en el mismo, están acorde con las tareas realizadas para el cumplimiento del objetivo de dicho procedimiento._x000a_Con esta aclaración damos como cumplida al 100% la acción propuesta."/>
    <s v="Sí"/>
    <d v="2021-12-06T00:00:00"/>
    <x v="0"/>
    <s v="-"/>
    <s v="-"/>
    <s v="-"/>
    <s v="-"/>
    <s v="-"/>
    <s v="-"/>
    <s v="-"/>
    <s v="-"/>
    <s v="-"/>
    <s v="-"/>
    <s v="-"/>
    <s v="-"/>
    <x v="0"/>
    <s v="-"/>
    <s v="-"/>
    <s v="-"/>
    <s v="-"/>
    <s v="-"/>
    <s v="-"/>
    <s v="-"/>
    <s v="-"/>
    <s v="-"/>
    <s v="-"/>
    <s v="-"/>
    <s v="-"/>
    <s v="-"/>
    <s v="-"/>
    <s v="-"/>
    <s v="-"/>
    <s v="-"/>
    <s v="-"/>
    <s v="-"/>
    <s v="-"/>
    <s v="-"/>
    <x v="0"/>
    <s v="-"/>
    <s v="-"/>
    <s v="-"/>
    <s v="-"/>
    <s v="-"/>
    <s v="-"/>
    <s v="-"/>
    <s v="-"/>
    <s v="Gestión de procesos"/>
    <s v="Errores (fallas o deficiencias) en la prestación de servicios de apoyo administrativo"/>
    <s v="PR-153 (PC. #7) &quot;Prestación de servicios administrativos&quot; indica que el/la Subdirector(a) de Servicios Administrativos, autorizado(a) por el Decreto 425 de 2016, mensualmente verifica los resultados de las encuestas y trimestralmente los resultados del informe del Sistema de Gestión de Servicios. La(s) fuente(s) de información utilizadas es(son) el Sistema de Gestión de Servicios. En caso de evidenciar observaciones, desviaciones o diferencias, se establecen acciones que optimicen la gestión de los servicios administrativos. Queda como evidencia FT-449 evidencia de reunión Análisis de resultados de encuestas de satisfacción y del Sistema de Gestión de Servicios."/>
    <s v="Detectivo"/>
    <s v="Para los periodos comprendidos entre septiembre - diciembre de 2021, se realizaron las respectivas reuniones para analizar los resultados de las encuestas de satisfacción de los servicios prestados."/>
    <s v="Se cargan los FT-449: Evidencias de reunión de los periodos  septiembre - diciembre de 2021"/>
    <s v="Gestión de procesos"/>
    <s v="Errores (fallas o deficiencias) en la legalización de adquisición de bienes y/o servicios"/>
    <s v="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visan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
    <s v="Detectivo"/>
    <s v="Para el periodo comprendido entre septiembre y diciembre de 2021, la Oficina de Control interno realizó arqueo de caja menor los días 24 de septiembre, 29 de noviembre y 14 de diciembre de 2021."/>
    <s v="Se carga el FT-320: Arqueo de caja menor"/>
    <s v="Corrupción"/>
    <s v="Desvío de recursos físicos o económicos en la administración de la caja menor"/>
    <s v="PR-140 (PC #16) &quot;Manejo de la Caja Menor&quot;: indica que el Profesional encargado del manejo operativo de la caja menor, autorizado(a) por el delegado, mensualmente realiza la comparación entre el extracto bancario y el libro de bancos. La(s) fuente(s) de información utilizadas es(son) el extracto bancario, el libro de bancos y la conciliación bancaria. En caso de evidenciar observaciones, desviaciones o diferencias, el Profesional solicita a través de correo electrónico la aclaración al Banco, de lo contrario remite a través de memorando electrónico, la conciliación bancaria a la Subdirección Financiera. Queda como evidencia Extracto bancario (EXT), Libro de bancos 4233100-FT-1096, Conciliación bancaria 2211500-FT-731 (firmada), Correo electrónico solicitud aclaración inconsistencia extracto, Memorando electrónico 2211600-FT-011 Conciliación Bancaria."/>
    <s v="Detectivo"/>
    <s v="Se realizaron las conciliaciones comparando los extractos, libro de bancos y conciliaciones bancarias. Teniendo en cuenta que la actividad se realiza  mes vencido por lo cual se aportan las conciliaciones de Octubre y noviembre, realizadas en noviembre y diciembre."/>
    <s v="Se cargan los memorandos FT-011 Conciliación bancaria, FT-196 Libro de efectivo, FT 731 Conciliación bancaria y el extracto bancario para los meses (septiembre, octubre y noviembre de 2021). _x000a__x000a_Como no se presentaron inconsistencias, no se evidencia correo electrónico con observaciones."/>
    <s v="Gestión de procesos"/>
    <s v="Errores (fallas o deficiencias) en el mantenimiento de las edificaciones, maquinaria y equipos de la Entidad"/>
    <s v="PR-379 PC # (4) &quot;Mantenimiento de maquinaria y equipos&quot; indica que el profesional de la Dirección Administrativa y Financiera, autorizado(a) por el Director Administrativo y Financiero, cada vez que se reciba una solicitud de intervención verifica que la solicitud corresponda al mantenimiento de maquinaria y equipos y que cumpla con los parámetros establecidos. La(s) fuente(s) de información utilizadas es(son) los lineamientos señalados en condiciones generales del procedimiento. En caso de evidenciar observaciones, desviaciones o diferencias, asigna la solicitud en el Sistema de Gestión de Servicios al responsable de gestionarla o se contacta con el usuario para ajustar o incluir la información en la herramienta. Queda como evidencia el Sistema de Gestión de Servicios."/>
    <s v="Preventivo"/>
    <s v="Durante el periodo comprendido entre   septiembre y diciembre de 2021, la profesional de la DAF verificó que las solicitudes cumplieran con los parámetros establecidos para realizar los mantenimientos de maquinaria y equipos. "/>
    <s v="Se cargan los Informes Sistema de Gestión de Servicios (Mtto. Equipos) para los meses de   septiembre y diciembre de 2021. "/>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15"/>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
    <s v="-"/>
    <s v="-"/>
    <s v="-"/>
    <s v="-"/>
    <s v="-"/>
    <s v="Gestión de procesos"/>
    <s v="Errores (fallas o deficiencias) en la prestación de servicios de apoyo administrativo"/>
    <s v="PR-152 (Act. #6) &quot;Administración del parque automotor&quot;: indica que el técnico de la Subdirección de Servicios Administrativos, autorizado(a) por el Subdirector de Servicios Administrativos, cada vez que se realice un mantenimiento verifica su cumplimiento conforme con lo solicitado. La(s) fuente(s) de información utilizadas es(son) la autorización del mantenimiento. En caso de evidenciar observaciones, desviaciones o diferencias, el técnico solicita mediante correo electrónico al taller contratado la intervención necesaria, de lo contrario, firma el Acta de entrega y recibido a satisfacción. Queda como evidencia correo electrónico: Observaciones mantenimiento o el “Acta de entrega y recibido a satisfacción”."/>
    <s v="Detectivo"/>
    <s v="Durante el periodo comprendido entre septiembre - diciembre de 2021, se realizaron los mantenimientos preventivos y correctivos a los vehículos del parque automotor de la Entidad, los cuales fueron aceptados mediante Acta de entrega o recibido a satisfacción que se encuentran en los archivos anexos o soportes. "/>
    <s v="Se cargan las Actas de entrega y recibido a satisfacción (Ext). "/>
    <s v="-"/>
    <s v="-"/>
    <s v="-"/>
    <s v="-"/>
    <s v="-"/>
    <s v="-"/>
    <s v="Corrupción"/>
    <s v="Desvío de recursos físicos o económicos en la administración de la caja menor"/>
    <s v="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
    <s v="Detectivo"/>
    <s v="Para el periodo comprendido entre  noviembre y diciembre  de 2021, la Oficina de Control interno realizó arqueo de caja menor el día 29 de  noviembre y el día 14 de diciembre 2021."/>
    <s v="Se carga el FT-320: Arqueo de caja menor"/>
    <s v="Gestión de procesos"/>
    <s v="Errores (fallas o deficiencias) en el mantenimiento de las edificaciones, maquinaria y equipos de la Entidad"/>
    <s v="PR-154 PC # (9) &quot;Mantenimiento de las Edificaciones&quot;: indica que el profesional de obra, autorizado(a) por el Director Administrativo y Financiero y el Subdirector de Servicios Administrativos, cada vez que finalice el mantenimiento integral lo revisa conforme con lo estipulado en la Ficha Descriptiva Antes - Mantenimiento Integral 4233100-FT-1004. La(s) fuente(s) de información utilizadas es(son) la Ficha Descriptiva Antes - Mantenimiento Integral 4233100-FT-1004. En caso de evidenciar observaciones, desviaciones o diferencias, este las registra en la Bitácora de obra para sus respectivos ajustes. De lo contrario, se firmará la Ficha Descriptiva Después – Mantenimiento Integral 4233100-FT-1002. Queda como evidencia la Bitácora de obra, Ficha descriptiva después - Mantenimiento integral 4233100-FT-1002."/>
    <s v="Detectivo"/>
    <s v="Durante el periodo comprendido entre  septiembre y diciembre se realizaron las actividades relacionadas en las bitácoras, ahora bien tal como se menciona en le punto de control  la ficha descriptiva solo se aporta en al ejecución de actividades integrales una vez finalizadas, por lo que en este periodo no se adjunta."/>
    <s v="Bitácora de obra"/>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15"/>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
    <s v="-"/>
    <s v="-"/>
    <s v="-"/>
    <s v="-"/>
    <s v="-"/>
    <s v="Gestión de procesos"/>
    <s v="Errores (fallas o deficiencias) en la prestación de servicios de apoyo administrativo"/>
    <s v="PR-152 (Act. #9) &quot;Administración del parque automotor&quot;: indica que el auxiliar Administrativo, autorizado(a) por el Subdirector de Servicios Administrativos, cada vez que reciba la factura verifica contra la información de las colillas de tanqueo. La(s) fuente(s) de información utilizadas es(son) el Sistema Hoja de Vida de Vehículos. En caso de evidenciar observaciones, desviaciones o diferencias, el auxiliar administrativo solicita mediante correo electrónico al área de facturación del proveedor de combustible los ajustes necesarios, de lo contrario, registra la información en el Sistema Hoja de Vida de Vehículos - SHV. Queda como evidencia Correo electrónico: Observaciones factura o Sistema Hoja de Vida de Vehículos - SHV."/>
    <s v="Detectivo"/>
    <s v="Durante el periodo comprendido entre septiembre - diciembre de 2021, no se presentaron inconsistencias entre las colillas de tanqueo y las facturas de suministro de combustible, por tanto la información quedó registrada en el Sistema Hoja de Vida de Vehículos - SHV. "/>
    <s v="Se cargan los reportes de combustible."/>
    <s v="-"/>
    <s v="-"/>
    <s v="-"/>
    <s v="-"/>
    <s v="-"/>
    <s v="-"/>
    <s v="-"/>
    <s v="-"/>
    <s v="-"/>
    <s v="-"/>
    <s v="-"/>
    <s v="-"/>
    <s v="Gestión de procesos"/>
    <s v="Errores (fallas o deficiencias) en el mantenimiento de las edificaciones, maquinaria y equipos de la Entidad"/>
    <s v="PR-154 PC # (10) &quot;Mantenimiento de las Edificaciones&quot;: indica que el profesional de obra, autorizado(a) por el Director Administrativo y Financiero y el Subdirector de Servicios Administrativos, cada vez que finalice el mantenimiento puntual revisa el mantenimiento ejecutado conforme con la solicitud y el alcance en el Sistema de Gestión de Servicios. La(s) fuente(s) de información utilizadas es(son) la solicitud y el alcance en el Sistema de Gestión de Servicios. En caso de evidenciar observaciones, desviaciones o diferencias, en el mantenimiento ejecutado, este las registra en la Bitácora de obra para sus respectivos ajustes. De lo contrario, registra la solución en el Sistema de gestión de Servicios, quedando la solicitud en estado “Resuelto”. Queda como evidencia el Sistema de Gestión de Servicios, Bitácora de obra."/>
    <s v="Detectivo"/>
    <s v="Durante el periodo de  septiembre y diciembre de 2021, el profesional de obra verificó la ejecución de los mantenimientos finalizados de  las  solicitudes de mantenimiento puntual de las edificaciones registrando  en estado &quot;Resuelto&quot;   en la plataforma del Sistema de Gestión de Servicios, posterior se realiza el  &quot;Cierre&quot;._x000a__x000a_Solicitudes cerradas en septiembre 85; octubre 95; noviembre 98 y  diciembre 38."/>
    <s v="Se cargan los Informes Sistema de Gestión de Servicios (Mtto. Edificaciones) y las bitácoras para los meses de  septiembre a diciembre de 2021. "/>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5"/>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
    <s v="-"/>
    <s v="-"/>
    <s v="-"/>
    <s v="-"/>
    <s v="-"/>
    <s v="Gestión de procesos"/>
    <s v="Errores (fallas o deficiencias) en la prestación de servicios de apoyo administrativo"/>
    <s v="PR-363 (PC 5) &quot;Uso de Espacios&quot;: indica que el profesional, técnico operativo o auxiliar administrativo de la sede, autorizado(a) por el Subdirector de Servicios Administrativos, el Director Distrital Archivo de Bogotá y el coordinador del CMPR, cada vez que se preste un espacio reciben y verifican que el espacio esté en funcionamiento y en las mismas condiciones en que se entregó. La(s) fuente(s) de información utilizadas es(son) el espacio prestado para el evento o la actividad. En caso de evidenciar observaciones, desviaciones o diferencias, el personal encargado realizará los trámites pertinentes con el responsable de la actividad y enviará a través de correo electrónico las fotografías de los daños causados, solicitando la reparación del elemento o inmueble. En caso contrario, se entiende como recibido a satisfacción. Queda como evidencia Evidencia Reunión 2213100-FT-449: Recibir espacio, o Acta de préstamo de espacios 4213000-FT-769, Correo electrónico Solicitud de reparación elemento o inmueble."/>
    <s v="Detectivo"/>
    <s v="Para el periodo comprendido entre septiembre - diciembre de 2021, se diligenciaron los FT449: Evidencia de reunión y los FT769: Actas para el préstamo de espacios. "/>
    <s v="Se cargan los FT-449: Evidencias de reunión y FT-769: Acta de préstamo de espacios"/>
    <s v="-"/>
    <s v="-"/>
    <s v="-"/>
    <s v="-"/>
    <s v="-"/>
    <s v="-"/>
    <s v="-"/>
    <s v="-"/>
    <s v="-"/>
    <s v="-"/>
    <s v="-"/>
    <s v="-"/>
    <s v="Gestión de procesos"/>
    <s v="Errores (fallas o deficiencias) en el mantenimiento de las edificaciones, maquinaria y equipos de la Entidad"/>
    <s v="PR-379 PC # (8) &quot;Mantenimiento de maquinaria y equipos&quot; indica que el profesional, autorizado(a) por el Subdirector de Servicios Administrativos, cada vez que se realice un mantenimiento preventivo revisa que el mantenimiento ejecutado cumpla con lo establecido en el cronograma. La(s) fuente(s) de información utilizadas es(son) el cronograma de mantenimiento preventivo. En caso de evidenciar observaciones, desviaciones o diferencias, solicita por correo electrónico los ajustes pertinentes al contratista, de lo contrario recibe a satisfacción el Reporte de visita técnica de intervención. Queda como evidencia Reporte de visita técnica de intervención (EXT) Correo electrónico: Solicitud de ajustes mantenimiento preventivo."/>
    <s v="Detectivo"/>
    <s v="Durante el periodo de septiembre y diciembre se revisaron que los mantenimientos preventivos ejecutados cumplieran con lo establecido. El proveedor emite el reporte de Mantenimiento Preventivo este documento equivale al &quot;Reporte de visita técnica de intervención&quot;."/>
    <s v="Reporte de visita técnica de intervención"/>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5"/>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
    <s v="-"/>
    <s v="-"/>
    <s v="-"/>
    <s v="-"/>
    <s v="-"/>
    <s v="-"/>
    <s v="-"/>
    <s v="-"/>
    <s v="-"/>
    <s v="-"/>
    <s v="-"/>
    <s v="-"/>
    <s v="-"/>
    <s v="-"/>
    <s v="-"/>
    <s v="-"/>
    <s v="-"/>
    <s v="-"/>
    <s v="-"/>
    <s v="-"/>
    <s v="-"/>
    <s v="-"/>
    <s v="-"/>
    <s v="Gestión de procesos"/>
    <s v="Errores (fallas o deficiencias) en el mantenimiento de las edificaciones, maquinaria y equipos de la Entidad"/>
    <s v="PR-379PC # (9) &quot;Mantenimiento de maquinaria y equipos&quot; indica que el profesional, autorizado(a) por el Subdirector de Servicios Administrativos, cada vez que finalice la intervención correctiva revisa el mantenimiento ejecutado. La(s) fuente(s) de información utilizadas es(son) la solicitud en el Sistema de Gestión de Servicios. En caso de evidenciar observaciones, desviaciones o diferencias, solicita los ajustes pertinentes al contratista. De lo contrario, registra la solución en el Sistema de Gestión de Servicios, quedando la solicitud en estado &quot;Resuelto&quot;. Queda como evidencia Sistema de Gestión de Servicios Correo electrónico: Observaciones intervención."/>
    <s v="Detectivo"/>
    <s v="Durante el periodo de septiembre y diciembre de 2021, el profesional  revisa que el mantenimiento correctivo ejecutado y finalizado. Lo registra en la plataforma del Sistema de Gestión de Servicios, estado &quot;Resuelto en la plataforma del Sistema de Gestión de Servicios, posterior se realiza el  &quot;Cierre&quot;._x000a__x000a_Solicitudes cerradas en septiembre 27; octubre 19; noviembre 19 y  diciembre 7."/>
    <s v="Se carga el informe del Sistema de Gestión de Servicios conforme a los mantenimientos realizados. El sistema  genera automáticamente el correo de terminación de la intervención."/>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6"/>
    <n v="2021"/>
    <s v="CORRUPCIÓN Y GESTIÓN DE PROCESOS"/>
    <s v="6 CORRUPCIÓN Y 3 GESTIÓN DE PROCESOS"/>
    <s v="-"/>
    <s v="-"/>
    <s v="-"/>
    <s v="-"/>
    <x v="2"/>
    <s v="Errores (fallas o deficiencias) en la recepción de documentos prestados"/>
    <s v="Reducir"/>
    <s v="Revisar los puntos de control definidos en el procedimiento Consulta y préstamo de documentos 2211600-PR-050, en cuanto a control a ejercer, responsables, frecuencia y registros y realizar los ajustes pertinentes con el propósito de fortalecer la actividad de control. (Acción preventiva N° 24 - 716 Aplicativo CHIE)"/>
    <s v="AP #° 24 Aplicativo SIG - 716 Aplicativo CHIE"/>
    <s v="Preventiva"/>
    <x v="0"/>
    <s v="Se ajustaron las actividades de control validando los responsables, según la operación actual, y los registros generados, dando cumplimiento a la acción en un 100%."/>
    <s v="Sí"/>
    <d v="2021-09-30T00:00:00"/>
    <x v="0"/>
    <s v="-"/>
    <s v="-"/>
    <s v="-"/>
    <s v="-"/>
    <s v="-"/>
    <s v="-"/>
    <s v="-"/>
    <s v="-"/>
    <s v="-"/>
    <s v="-"/>
    <s v="-"/>
    <s v="-"/>
    <x v="0"/>
    <s v="-"/>
    <s v="-"/>
    <s v="-"/>
    <s v="-"/>
    <s v="-"/>
    <s v="-"/>
    <s v="-"/>
    <s v="-"/>
    <s v="-"/>
    <s v="-"/>
    <s v="-"/>
    <s v="-"/>
    <s v="-"/>
    <s v="-"/>
    <s v="-"/>
    <s v="-"/>
    <s v="-"/>
    <s v="-"/>
    <s v="-"/>
    <s v="-"/>
    <s v="-"/>
    <x v="0"/>
    <s v="-"/>
    <s v="-"/>
    <s v="Gestión de procesos"/>
    <s v="Errores (fallas o deficiencias) en la gestión, trámite y/o expedición de comunicaciones oficiales "/>
    <s v="El procedimiento Gestión y trámite de comunicaciones oficiales 2211600-PR-049 (Act. 1): indica que el Auxiliar Administrativo, autorizado(a) por el(la) Subdirector(a) de Servicios Administrativos, cada vez que reciba una comunicación verifica los lineamientos establecidos en la condición específica. La(s) fuente(s) de información utilizadas es(son) los lineamientos del aplicativo SIG y el listado del personal directivo y las dependencias. En caso de evidenciar observaciones, desviaciones o diferencias, se debe devolver a la dependencia en los formatos establecidos. Queda como evidencia la planilla de documentos enviados para radicar y Devoluciones."/>
    <s v="Preventivo"/>
    <s v="Para el periodo de reporte no se ejecuta esta actividad, toda vez que las comunicaciones oficiales de salida se elaboran, se tramitan y radican a través del módulo de salidas electrónicas del SIGA, donde ya la responsabilidad del mismo es delegada a la dependencia productora."/>
    <s v="No aplica para el periodo de seguimiento "/>
    <s v="Gestión de procesos"/>
    <s v="Omisión de las transferencias documentales"/>
    <s v="El procedimiento Gestión y trámite de transferencias documentales 4233100-PR-376 (Act. 3): indica que el auxiliar administrativo, autorizado(a) por el (la) Subdirector(a) de Servicios Administrativos, cada vez que recibe se hace la revisión previa verifica que los documentos, corresponden a lo registrado en el FUID (Formato Único de Inventario Documental). La(s) fuente(s) de información utilizadas es(son) el FUID. En caso de evidenciar observaciones, desviaciones o diferencias, devuelve la transferencia a la dependencia. Queda como evidencia el Formato Único de Inventario Documental-Secretaría General 2211600-FT-018, memorando remisión de la transferencia y el FUID, evidencia de reunión donde se indican los ajustes con relación a la transferencia."/>
    <s v="Preventivo"/>
    <s v="En el mes de septiembre se aprobaron las siguientes transferencia primarias: Transferencia 153 - 154 Despacho de Alcalde: 1 caja X200 y 1 caja de CD (4 registros),  Transferencia 155 - 156 Secretaría Privada: 3 cajas X200 y 1 caja de CD (19 registros)_x000a_En el mes de octubre se rechazaron dos (2) transferencias primarias por parte del Archivo Central, FUD 157 - Dirección Distrital de Desarrollo Institucional y FUID 158 - Oficina Asesora de Planeación. y se aprobaron las siguientes transferencia primarias: Transferencia 178 (1 registro)._x000a_En el mes de noviembre se aprobaron las siguientes transferencia primarias:_x000a_Transferencia 181 - Dirección Distrital de Desarrollo Institucional (1 registro)_x000a_Transferencia 184 - Oficina de Alta Consejería Distrital de Tecnologías de la Información y Comunicaciones - TIC (1 registro)_x000a_Transferencia 188 - Subdirección de Servicios Administrativos (1 registro)_x000a_Transferencia 189 - Dirección Administrativa y Financiera (1 registro)_x000a_En el mes de diciembre se aprobó la siguiente transferencia primaria:_x000a_Transferencia 187 - Oficina Consejería de Comunicaciones (1 registro)_x000a_Se rechazó la siguiente transferencia primaria:_x000a_Transferencia 160 - Subdirección Técnica de Desarrollo Institucional"/>
    <s v="Carpeta con FUID de transferencias"/>
    <s v="Gestión de procesos"/>
    <s v="Errores (fallas o deficiencias) en la recepción de documentos prestad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La(s) fuente(s) de información utilizadas es(son) el registro de préstamos en el aplicativo y el Formato solicitud de documentos. En caso de evidenciar observaciones, desviaciones o diferencias, solicita la devolución de la carpeta o expediente. Queda como evidencia el Memorando 2211600-FT-011 de solicitud devolución de expedientes o aplicativo."/>
    <s v="Preventivo"/>
    <s v="En el mes de septiembre se recibió una (1) solicitud de préstamo pero se rechazó debido a que requerían copia digital._x000a_En el mes de octubre se recibió una (1) solicitud de préstamo a final de mes, se realizará el préstamo en Noviembre._x000a_En el mes de noviembre Se atendieron en el Archivo Central 34 solicitudes de consulta y préstamo registrados en el aplicativo SIGA, dando respuesta dentro de los tiempos estipulados. _x000a_Una correspondiente al mes de octubre, la solicitudes de consulta fueron 33 para el periodo de noviembre, se aprobaron 19 solicitudes y 2 solicitudes se encuentran en proceso de búsqueda y respuesta. Por otro lado, se rechazaron 11 por no encontrar la documentación en el Archivo Central de la Secretaría General, se denegó una solicitud porque se requería el físico y se genero la solicitud de préstamo._x000a_Se atendieron dos (2) solicitudes de préstamo con los códigos AC-2021-191 (Octubre) y AC-2021-202 de la Dirección Distrital de Archivo. El préstamo AC-2021-191 ya fue devuelto al Archivo Central._x000a_ Como evidencia se adjunta el reporte generado por el aplicativo SIGA. _x000a_Se atendieron en el Archivo Central 26 solicitudes de consulta y préstamo registrados en el aplicativo SIGA. _x000a_Las solicitudes de consulta fueron 26 para el periodo de diciembre, se aprobaron 21 solicitudes y 2 solicitudes se encuentran en proceso de búsqueda y respuesta. Por otro lado, se rechazaron 3 por no encontrar la documentación en el Archivo Central de la Secretaría General._x000a_Como evidencia se adjunta el reporte generado por el aplicativo SIGA."/>
    <s v="Carpeta con FUID de transferencias"/>
    <s v="Gestión de procesos"/>
    <s v="Errores (fallas o deficiencias) en la actualización o elaboración de instrumentos archivísticos"/>
    <s v="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se debe remitir memorando indicando si se actualiza o no la TRD. Queda como evidencia el concepto técnico de revisión de tablas de retención documental 2215200-FT-927."/>
    <s v="Preventivo"/>
    <s v="En los meses del periodo de seguimiento  no se recibieron solicitudes de actualización de Tablas de Retención Documental - TRD."/>
    <s v="No aplican soportes para el periodo de seguimiento"/>
    <s v="Gestión de procesos"/>
    <s v="Errores (fallas o deficiencias) en la elaboración de certificados para información laboral con destino a bonos pensionales"/>
    <s v="El procedimiento Elaboración de certificados de información laboral con destino a bonos pensionales 2211600-PR-297 (Act.1) indica que El profesional universitario de la Subdirección de servicios administrativos, autorizado(a) por el(a) Subdirector(a) de Servicios Administrativos, cada vez que se reciba una solicitud de certificación de información verifica coincidencia de los datos suministrados por el ex-funcionario. La(s) fuente(s) de información utilizadas es(son) el inventario documental del SISE o bases de datos. En caso de evidenciar observaciones, desviaciones o diferencias, solicita completitud de la información. Queda como evidencia el Oficio 2211600-FT-012 Respuesta de solicitud."/>
    <s v="Preventivo"/>
    <s v="Para el mes de septiembre se solicitó completitud de información de un trámite de certificación de información con destino a bonos pensionales._x000a_En los meses de octubre y noviembre no fue necesario solicitar completitud de información._x000a_Para el mes de diciembre se solicitó a un peticionario la completitud de la información mediante oficio 2211600-FT-012 y radicado 2-2021-39368"/>
    <s v="Carpeta con los archivos de evidencia "/>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La(s) fuente(s) de información utilizadas es(son) el registro de préstamos en el aplicativo y el Formato solicitud de documentos. En caso de evidenciar observaciones, desviaciones o diferencias, solicita la devolución de la carpeta o expediente. Queda como evidencia el memorando 2211600-FT-011 de solicitud devolución de expedientes o aplicativo."/>
    <s v="Preventivo"/>
    <s v="En el mes de noviembre se atendieron en el Archivo Central 34 solicitudes de consulta y préstamo registrados en el aplicativo SIGA, dando respuesta dentro de los tiempos estipulados. _x000a_Las solicitudes de consulta fueron 33 para el periodo de noviembre, se aprobaron 19 solicitudes y 2 solicitudes se encuentran en proceso de búsqueda y respuesta. Por otro lado, se rechazaron 11 por no encontrar la documentación en el Archivo Central de la Secretaría General, se denegó una solicitud porque se requería el físico y se genero la solicitud de préstamo._x000a_Se atendieron dos (2) solicitudes de préstamo con los códigos AC-2021-191 (Octubre) y AC-2021-202 de la Dirección Distrital de Archivo. El préstamo AC-2021-191 ya fue devuelto al Archivo Central._x000a_Como evidencia se adjunta el reporte generado por el aplicativo SIGA._x000a_En el mes de diciembre se atendieron en el Archivo Central 26 solicitudes de consulta y préstamo registrados en el aplicativo SIGA. _x000a_Las solicitudes de consulta fueron 26 para el periodo de diciembre, se aprobaron 21 solicitudes y 2 solicitudes se encuentran en proceso de búsqueda y respuesta. Por otro lado, se rechazaron 3 por no encontrar la documentación en el Archivo Central de la Secretaría General._x000a_Como evidencia se adjunta el reporte generado por el aplicativo SIGA."/>
    <s v="Carpeta con los archivos de evidencia "/>
    <s v="-"/>
    <s v="-"/>
    <s v="-"/>
    <s v="-"/>
    <s v="-"/>
    <s v="-"/>
    <s v="-"/>
    <s v="-"/>
    <s v="-"/>
    <s v="-"/>
    <s v="-"/>
    <s v="-"/>
    <s v="-"/>
    <s v="-"/>
    <s v="-"/>
    <s v="-"/>
    <s v="-"/>
    <s v="-"/>
    <s v="-"/>
    <s v="-"/>
    <s v="-"/>
    <s v="-"/>
    <s v="-"/>
    <s v="-"/>
    <s v="-"/>
    <s v="-"/>
    <s v="-"/>
    <s v="-"/>
    <s v="-"/>
    <s v="-"/>
    <s v="-"/>
    <s v="-"/>
    <s v="-"/>
    <s v="-"/>
    <s v="-"/>
    <s v="-"/>
    <s v="-"/>
    <s v="-"/>
    <s v="-"/>
    <s v="-"/>
    <s v="-"/>
    <s v="-"/>
    <s v="-"/>
    <s v="-"/>
    <s v="-"/>
    <s v="-"/>
    <s v="-"/>
    <s v="-"/>
    <s v="-"/>
    <s v="-"/>
    <s v="-"/>
    <s v="-"/>
    <s v="-"/>
    <s v="-"/>
    <n v="146"/>
    <n v="50"/>
    <x v="0"/>
    <x v="0"/>
    <x v="0"/>
    <x v="0"/>
    <x v="0"/>
    <x v="0"/>
  </r>
  <r>
    <x v="16"/>
    <n v="2021"/>
    <s v="CORRUPCIÓN Y GESTIÓN DE PROCESOS"/>
    <s v="6 CORRUPCIÓN Y 3 GESTIÓN DE PROCESOS"/>
    <s v="-"/>
    <s v="-"/>
    <s v="-"/>
    <s v="-"/>
    <x v="2"/>
    <s v="Errores (fallas o deficiencias) en la actualización o elaboración de instrumentos archivísticos"/>
    <s v="Reducir"/>
    <s v="Realizar las actividades establecidas en el procedimiento 2211600-PR-048. &quot;Actualización de Tablas de Retención Documental - TRD._x000a__x000a_Acción de Mejora N° 48 (actividad N° 2) - registrada en el aplicativo SIG"/>
    <s v="AP # 48-2018 Aplicativo SIG"/>
    <s v="Preventiva"/>
    <x v="0"/>
    <s v="La presente acción fue cerrada en diciembre de 2020, con la aplicación de las actividades definidas en el procedimiento actualización de Tablas de Retención Documental - TRD."/>
    <s v="Sí"/>
    <d v="2021-01-30T00:00:00"/>
    <x v="0"/>
    <s v="-"/>
    <s v="-"/>
    <s v="-"/>
    <s v="-"/>
    <s v="-"/>
    <s v="-"/>
    <s v="-"/>
    <s v="-"/>
    <s v="-"/>
    <s v="-"/>
    <s v="-"/>
    <s v="-"/>
    <x v="0"/>
    <s v="-"/>
    <s v="-"/>
    <s v="-"/>
    <s v="-"/>
    <s v="-"/>
    <s v="-"/>
    <s v="-"/>
    <s v="-"/>
    <s v="-"/>
    <s v="-"/>
    <s v="-"/>
    <s v="-"/>
    <s v="-"/>
    <s v="-"/>
    <s v="-"/>
    <s v="-"/>
    <s v="-"/>
    <s v="-"/>
    <s v="-"/>
    <s v="-"/>
    <s v="-"/>
    <x v="0"/>
    <s v="-"/>
    <s v="-"/>
    <s v="Gestión de procesos"/>
    <s v="Errores (fallas o deficiencias) en la gestión, trámite y/o expedición de comunicaciones oficiales "/>
    <s v="El procedimiento Gestión y trámite de comunicaciones oficiales 2211600-PR-049 (Act. 6): indica que la Empresa Contratista y el Auxiliar de servicios administrativos, autorizado(a) por el(la) Subdirector(a) de Servicios Administrativos, cada vez que asigne para distribución verifica mapas de zona de correspondencia y de dependencias previamente establecido. La(s) fuente(s) de información utilizadas es(son) el documento tramitado. En caso de evidenciar observaciones, desviaciones o diferencias, se debe solicitar la modificación por medio del aplicativo. Queda como evidencia el documento de rastreo y el sistema de rastreo de comunicaciones del contratista."/>
    <s v="Preventivo"/>
    <s v="El contratista cuenta con sistema de rastreo de comunicaciones oficiales, cabe aclarar que entre las medidas adoptadas por la Secretaría General para el despacho de comunicaciones oficiales están las del envío por correo electrónico certificado a través de Servicios Postales Nacionales 4-72 operador oficial, el cual se hace seguimiento de aquellos correos que rebotan o tienen dirección invalida notificando a la dependencia de la situación correspondiente:_x000a_Septiembre: 96_x000a_Octubre: 113_x000a_Noviembre: 110_x000a_Diciembre: 117"/>
    <s v="Carpeta con soportes"/>
    <s v="Gestión de procesos"/>
    <s v="Omisión de las transferencias documentales"/>
    <s v="El procedimiento Gestión y trámite transferencias documentales 4233100-PR-376 (Act. 5): indica que el auxiliar administrativo y/o Técnico operativo del Archivo Central, autorizado(a) por el Subdirector de Servicios Administrativos, cada vez que recibe inventario en el archivo central verifica que los documentos, corresponden al registro del FUID (Formato Único de Inventario Documental). La(s) fuente(s) de información utilizadas es(son) el FUID. En caso de evidenciar observaciones, desviaciones o diferencias, devuelve la transferencia a la dependencia. Queda como evidencia el Formato Único de Inventario Documental-Secretaría General 2211600-FT-018, memorando remisión de la transferencia y el FUID, memorando Devolución de Transferencia Documental Primaria."/>
    <s v="Preventivo"/>
    <s v="En el mes de septiembre se aprobaron las siguientes transferencia primarias: Transferencia 153 - 154 Despacho de Alcalde: 1 caja X200 y 1 caja de CD (4 registros),  Transferencia 155 - 156 Secretaría Privada: 3 cajas X200 y 1 caja de CD (19 registros)_x000a__x000a_En el mes de octubre se rechazaron dos (2) transferencias primarias por parte del Archivo Central, FUD 157 - Dirección Distrital de Desarrollo Institucional y FUID 158 - Oficina Asesora de Planeación. y se aprobaron las siguientes transferencia primarias: Transferencia 178 (1 registro)._x000a_En el mes de noviembre se aprobaron las siguientes transferencia primarias:_x000a_Transferencia 181 - Dirección Distrital de Desarrollo Institucional (1 registro)_x000a_Transferencia 184 - Oficina de Alta Consejería Distrital de Tecnologías de la Información y Comunicaciones - TIC (1 registro)_x000a_Transferencia 188 - Subdirección de Servicios Administrativos (1 registro)_x000a_Transferencia 189 - Dirección Administrativa y Financiera (1 registro)_x000a_En el mes de diciembre se aprobó la siguiente transferencia primaria:_x000a_Transferencia 187 - Oficina Consejería de Comunicaciones (1 registro)_x000a_Se rechazó la siguiente transferencia primaria:_x000a_Transferencia 160 - Subdirección Técnica de Desarrollo Institucional"/>
    <s v="Carpeta con FUID de transferencias"/>
    <s v="Gestión de procesos"/>
    <s v="Errores (fallas o deficiencias) en la recepción de documentos prestados"/>
    <s v="El procedimiento Consulta y préstamo de documentos 2211600-PR-050 (Act.6) indica que el responsable de archivo de gestión o de archivo central, autorizado(a) por el jefe de la dependencia, cada vez que se realice la devolución de un documento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Queda como evidencia la Planilla de devolución en el aplicativo de gestión documental, Planilla de verificación en el aplicativo de gestión documental, Planilla en el aplicativo de gestión documental."/>
    <s v="Preventivo"/>
    <s v="En el mes de septiembre se recibió una (1) solicitud de préstamo pero se rechazó debido a que requerían copia digital._x000a_En el mes de octubre se recibió una (1) solicitud de préstamo a final de mes, se realizará el préstamo en Noviembre._x000a_En el mes de noviembre Se atendieron en el Archivo Central 34 solicitudes de consulta y préstamo registrados en el aplicativo SIGA, dando respuesta dentro de los tiempos estipulados. _x000a_Una correspondiente al mes de octubre, la solicitudes de consulta fueron 33 para el periodo de noviembre, se aprobaron 19 solicitudes y 2 solicitudes se encuentran en proceso de búsqueda y respuesta. Por otro lado, se rechazaron 11 por no encontrar la documentación en el Archivo Central de la Secretaría General, se denegó una solicitud porque se requería el físico y se genero la solicitud de préstamo._x000a_Se atendieron dos (2) solicitudes de préstamo con los códigos AC-2021-191 (Octubre) y AC-2021-202 de la Dirección Distrital de Archivo. El préstamo AC-2021-191 ya fue devuelto al Archivo Central._x000a_ Como evidencia se adjunta el reporte generado por el aplicativo SIGA. _x000a_Se atendieron en el Archivo Central 26 solicitudes de consulta y préstamo registrados en el aplicativo SIGA. _x000a_Las solicitudes de consulta fueron 26 para el periodo de diciembre, se aprobaron 21 solicitudes y 2 solicitudes se encuentran en proceso de búsqueda y respuesta. Por otro lado, se rechazaron 3 por no encontrar la documentación en el Archivo Central de la Secretaría General._x000a_Como evidencia se adjunta el reporte generado por el aplicativo SIGA."/>
    <s v="Carpeta con FUID de transferencias"/>
    <s v="Gestión de procesos"/>
    <s v="Errores (fallas o deficiencias) en la actualización o elaboración de instrumentos archivísticos"/>
    <s v="El procedimiento Actualización de Tablas de Retención Documental 2211600-PR-048 (Act.1) indica que el profesional universitario, autorizado(a) por el(a) Subdirector(a) de Servicios Administrativos, cada vez que se solicite actualización de Tabla de Retención Documental verifica si la modificación de ésta, afecta la producción documental y por tanto es procedente la actualización. La(s) fuente(s) de información utilizadas es(son) la Tabla de retención documental TRD. En caso de evidenciar observaciones, desviaciones o diferencias, debe remitir memorando indicando si se actualiza o no la TRD. Queda como evidencia el concepto técnico de revisión de tablas de retención documental 2215200-FT-927."/>
    <s v="Detectivo"/>
    <s v="En los meses del periodo de seguimiento  no se recibieron solicitudes de actualización de Tablas de Retención Documental - TRD."/>
    <s v="No aplican soportes para el periodo de seguimiento"/>
    <s v="Gestión de procesos"/>
    <s v="Errores (fallas o deficiencias) en la elaboración de certificados para información laboral con destino a bonos pensionales"/>
    <s v="El procedimiento Elaboración de certificados de información laboral con destino a bonos pensionales 2211600-PR-297 (Act.6) indica que el profesional especializado de la Subdirección de servicios administrativos, autorizado(a) por el(a) Subdirector(a) de Servicios Administrativos, cada vez que se consolide la información de un exfuncionario verifica la conformidad de la información del exfuncionario registrada CETIL. La(s) fuente(s) de información utilizadas es(son) el correo electrónico de revisión y las nóminas. En caso de evidenciar observaciones, desviaciones o diferencias, solicita completitud o corrección de la información. Queda como evidencia el correo electrónico solicitud de revisión y correo electrónico respuesta a solicitud de revisión."/>
    <s v="Detectivo"/>
    <s v="Para el mes de septiembre no se remitió para revisión información de  trámites de certificación de información con destino a bonos pensionales al Profesional Especializado._x000a_En el mes de octubre se enviaron a revisión de información de dos (2) exfuncionarios del SISE._x000a_En el mes de noviembre se envió a revisión la información de un (1) exfuncionario del SISE._x000a_Para el mes de diciembre se remitieron para revisión del Profesional Especializado información de cinco (5)  trámites de certificación de información con destino a bonos pensionales."/>
    <s v="Carpeta con los archivos de evidencia "/>
    <s v="Corrupción"/>
    <s v="Uso indebido de información privilegiada durante el manejo de los documentos que se tramitan en el área de Gestión Documental con el fin de obtener beneficios propios o de tercer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La(s) fuente(s) de información utilizadas es(son) el registro de préstamos en el aplicativo y el Formato solicitud de documentos. En caso de evidenciar observaciones, desviaciones o diferencias, solicita la devolución de la carpeta o expediente. Queda como evidencia el memorando 2211600-FT-011 de solicitud devolución de expedientes o aplicativo."/>
    <s v="Detectivo"/>
    <s v="En el mes de noviembre se atendieron en el Archivo Central 34 solicitudes de consulta y préstamo registrados en el aplicativo SIGA, dando respuesta dentro de los tiempos estipulados. _x000a_Las solicitudes de consulta fueron 33 para el periodo de noviembre, se aprobaron 19 solicitudes y 2 solicitudes se encuentran en proceso de búsqueda y respuesta. Por otro lado, se rechazaron 11 por no encontrar la documentación en el Archivo Central de la Secretaría General, se denegó una solicitud porque se requería el físico y se genero la solicitud de préstamo._x000a_Se atendieron dos (2) solicitudes de préstamo con los códigos AC-2021-191 (Octubre) y AC-2021-202 de la Dirección Distrital de Archivo. El préstamo AC-2021-191 ya fue devuelto al Archivo Central._x000a_Como evidencia se adjunta el reporte generado por el aplicativo SIGA._x000a_En el mes de diciembre se atendieron en el Archivo Central 26 solicitudes de consulta y préstamo registrados en el aplicativo SIGA. _x000a_Las solicitudes de consulta fueron 26 para el periodo de diciembre, se aprobaron 21 solicitudes y 2 solicitudes se encuentran en proceso de búsqueda y respuesta. Por otro lado, se rechazaron 3 por no encontrar la documentación en el Archivo Central de la Secretaría General._x000a_Como evidencia se adjunta el reporte generado por el aplicativo SIGA."/>
    <s v="Carpeta con los archivos de evidencia "/>
    <s v="-"/>
    <s v="-"/>
    <s v="-"/>
    <s v="-"/>
    <s v="-"/>
    <s v="-"/>
    <s v="-"/>
    <s v="-"/>
    <s v="-"/>
    <s v="-"/>
    <s v="-"/>
    <s v="-"/>
    <s v="-"/>
    <s v="-"/>
    <s v="-"/>
    <s v="-"/>
    <s v="-"/>
    <s v="-"/>
    <s v="-"/>
    <s v="-"/>
    <s v="-"/>
    <s v="-"/>
    <s v="-"/>
    <s v="-"/>
    <s v="-"/>
    <s v="-"/>
    <s v="-"/>
    <s v="-"/>
    <s v="-"/>
    <s v="-"/>
    <s v="-"/>
    <s v="-"/>
    <s v="-"/>
    <s v="-"/>
    <s v="-"/>
    <s v="-"/>
    <s v="-"/>
    <s v="-"/>
    <s v="-"/>
    <s v="-"/>
    <s v="-"/>
    <s v="-"/>
    <s v="-"/>
    <s v="-"/>
    <s v="-"/>
    <s v="-"/>
    <s v="-"/>
    <s v="-"/>
    <s v="-"/>
    <s v="-"/>
    <s v="-"/>
    <s v="-"/>
    <s v="-"/>
    <s v="-"/>
    <n v="146"/>
    <n v="50"/>
    <x v="0"/>
    <x v="0"/>
    <x v="0"/>
    <x v="0"/>
    <x v="0"/>
    <x v="0"/>
  </r>
  <r>
    <x v="16"/>
    <n v="2021"/>
    <s v="CORRUPCIÓN Y GESTIÓN DE PROCESOS"/>
    <s v="6 CORRUPCIÓN Y 3 GESTIÓN DE PROCESOS"/>
    <s v="-"/>
    <s v="-"/>
    <s v="-"/>
    <s v="-"/>
    <x v="0"/>
    <s v="Uso indebido de información privilegiada durante el manejo de los documentos que se tramitan en el área de Gestión Documental con el fin de obtener beneficios propios o de terceros."/>
    <s v="Reducir"/>
    <s v="Realizar sensibilización cuatrimestral sobre el manejo y custodia de los documentos conforme a los lineamientos establecidos en el proceso. (Acción preventiva N° 25 - Acción 717 Aplicativo CHIE)"/>
    <s v="AP #° 25 Aplicativo SIG - 717 Aplicativo CHIE"/>
    <s v="Preventiva"/>
    <x v="0"/>
    <s v="Se realizó el tercer reporte de sensibilización con relación al uso, manejo y custodia de los documentos del sistema integrado de gestión, con lo anterior se dio cumplimiento a la acción programada en un 100%."/>
    <s v="Sí"/>
    <d v="2021-11-30T00:00:00"/>
    <x v="0"/>
    <s v="-"/>
    <s v="-"/>
    <s v="-"/>
    <s v="-"/>
    <s v="-"/>
    <s v="-"/>
    <s v="-"/>
    <s v="-"/>
    <s v="-"/>
    <s v="-"/>
    <s v="-"/>
    <s v="-"/>
    <x v="0"/>
    <s v="-"/>
    <s v="-"/>
    <s v="-"/>
    <s v="-"/>
    <s v="-"/>
    <s v="-"/>
    <s v="-"/>
    <s v="-"/>
    <s v="-"/>
    <s v="-"/>
    <s v="-"/>
    <s v="-"/>
    <s v="-"/>
    <s v="-"/>
    <s v="-"/>
    <s v="-"/>
    <s v="-"/>
    <s v="-"/>
    <s v="-"/>
    <s v="-"/>
    <s v="-"/>
    <x v="0"/>
    <s v="-"/>
    <s v="-"/>
    <s v="Gestión de procesos"/>
    <s v="Errores (fallas o deficiencias) en la gestión, trámite y/o expedición de comunicaciones oficiales "/>
    <s v="El procedimiento Gestión y trámite de comunicaciones oficiales 2211600-PR-049 (Act. 4) indica que el Auxiliar Administrativo y la Empresa contratista, autorizado(a) por Subdirector (a) de Servicios Administrativos, cada vez que se reciban una comunicación verifican los lineamientos establecidos en la condición específica para la digitalización de las comunicaciones, tomando una muestra del 5% de los documentos para su revisión (En caso de presentarse fallas que impidan la presentación del servicio, se debe proceder de acuerdo con lo establecido en las condiciones generales del procedimiento y los respectivos planes de contingencia).. La(s) fuente(s) de información utilizadas es(son) documento tramitado. En caso de evidenciar observaciones, desviaciones o diferencias, se solicita el ajuste a través del aplicativo. Queda como evidencia las modificaciones en el aplicativo de correspondencia - EXT."/>
    <s v="Detectivo"/>
    <s v="Se realiza control de calidad a una muestra del 5% de los documentos radicados, queda como evidencia el reporte de modificaciones del aplicativo._x000a__x000a_Radicados septiembre_x000a_Entradas: 3405_x000a_Salidas físicas: 261_x000a_Memorandos gestionados: 714_x000a_Total:4380, Muestra 219, Modificaciones 16 que equivalen al 7,3% de la muestra._x000a_Radicados Octubre_x000a_Entradas: 3333_x000a_Salidas físicas: 250_x000a_Memorandos gestionados: 568_x000a_Total:4151, Muestra 207, Modificaciones 8 que equivalen al 3,86% de la muestra._x000a_Radicados Noviembre_x000a_Entradas: 3395_x000a_Salidas físicas: 157_x000a_Memorandos gestionados: 585_x000a_Total:4137, Muestra 207, Modificaciones 21 que equivalen al 10,14% de la muestra._x000a_Radicados diciembre_x000a_Entradas: 3737_x000a_Salidas físicas: 251_x000a_Memorandos gestionados: 750_x000a_Total:4738, Muestra 236, Modificaciones 17 que equivalen al 7,20% de la muestra._x000a_"/>
    <s v="Carpeta con registros de modificaciones"/>
    <s v="Gestión de procesos"/>
    <s v="Omisión de las transferencias documentales"/>
    <s v="El procedimiento Gestión y trámite de transferencias documentales 4233100-PR-376 (Act. 3):  indica que el Auxiliar Administrativo, autorizado(a) por el(la) Subdirector(a) de Servicios Administrativos, cada vez que se hace la revisión previa verifica que el FUID corresponda completamente con los documentos recibidos y/o entregados. La(s) fuente(s) de información utilizadas es(son) el cuadro de clasificación documental e inventario documental. En caso de evidenciar observaciones, desviaciones o diferencias, ordena y organiza nuevamente la comunicación. Queda como evidencia el Formato Único de Inventario Documental-Secretaría General 2211600-FT-018."/>
    <s v="Detectivo"/>
    <s v="Para el mes de septiembre se agregaron 23 registros de las transferencias primarias de Despacho de Alcalde y Secretaría Privada al Inventario Documental del Archivo Central._x000a_Para el mes de octubre se agrego 1 registro de la transferencia primaria 2021 de Secretaría Privada al Inventario Documental del Archivo Central._x000a_Para el mes de noviembre se agregaron 4 registros de la transferencia primaria 2021 de Dirección Distrital de Desarrollo Institucional, Oficina de Alta Consejería Distrital de Tecnologías de la Información y Comunicaciones - TIC, Subdirección de Servicios Administrativos y Dirección Administrativa y Financiera al Inventario Documental del Archivo Central._x000a_Para el mes de diciembre se agregó 1 registro de la transferencia primaria 2021 de Oficina Consejería de Comunicaciones al Inventario Documental del Archivo Central."/>
    <s v="Carpeta con FUID de transferencias"/>
    <s v="Gestión de procesos"/>
    <s v="Errores (fallas o deficiencias) en la recepción de documentos prestados"/>
    <s v="El procedimiento Consulta y préstamo de documentos 2211600-PR-050 (Act.5) indica que el responsable de archivo de gestión o de archivo central, autorizado(a) por el jefe de la dependencia, cada vez que se preste una carpeta o un expediente verifica los tiempos establecidos para la devolución de la carpeta o expediente. La(s) fuente(s) de información utilizadas es(son) el registro de préstamos en el aplicativo y el Formato solicitud de documentos. En caso de evidenciar observaciones, desviaciones o diferencias, solicita la devolución de la carpeta o expediente. Queda como evidencia el Memorando 2211600-FT-011 de solicitud devolución de expedientes o aplicativo."/>
    <s v="Detectivo"/>
    <s v="En el mes de septiembre se recibió una (1) solicitud de préstamo pero se rechazó debido a que requerían copia digital._x000a_En el mes de octubre se recibió una (1) solicitud de préstamo a final de mes, se realizará el préstamo en Noviembre._x000a_En el mes de noviembre Se atendieron en el Archivo Central 34 solicitudes de consulta y préstamo registrados en el aplicativo SIGA, dando respuesta dentro de los tiempos estipulados. _x000a_Una correspondiente al mes de octubre, la solicitudes de consulta fueron 33 para el periodo de noviembre, se aprobaron 19 solicitudes y 2 solicitudes se encuentran en proceso de búsqueda y respuesta. Por otro lado, se rechazaron 11 por no encontrar la documentación en el Archivo Central de la Secretaría General, se denegó una solicitud porque se requería el físico y se genero la solicitud de préstamo._x000a_Se atendieron dos (2) solicitudes de préstamo con los códigos AC-2021-191 (Octubre) y AC-2021-202 de la Dirección Distrital de Archivo. El préstamo AC-2021-191 ya fue devuelto al Archivo Central._x000a_ Como evidencia se adjunta el reporte generado por el aplicativo SIGA. _x000a_Se atendieron en el Archivo Central 26 solicitudes de consulta y préstamo registrados en el aplicativo SIGA. _x000a_Las solicitudes de consulta fueron 26 para el periodo de diciembre, se aprobaron 21 solicitudes y 2 solicitudes se encuentran en proceso de búsqueda y respuesta. Por otro lado, se rechazaron 3 por no encontrar la documentación en el Archivo Central de la Secretaría General._x000a_Como evidencia se adjunta el reporte generado por el aplicativo SIGA."/>
    <s v="Carpeta con FUID de transferencias"/>
    <s v="-"/>
    <s v="-"/>
    <s v="-"/>
    <s v="-"/>
    <s v="-"/>
    <s v="-"/>
    <s v="-"/>
    <s v="-"/>
    <s v="-"/>
    <s v="-"/>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
    <s v="Detectivo"/>
    <s v="En el mes de noviembre se aprobaron las siguientes transferencia primarias:_x000a__x000a_Transferencia 181 - Dirección Distrital de Desarrollo Institucional (1 registro)_x000a_Transferencia 184 - Oficina de Alta Consejería Distrital de Tecnologías de la Información y Comunicaciones - TIC (1 registro)_x000a_Transferencia 188 - Subdirección de Servicios Administrativos (1 registro)_x000a_Transferencia 189 - Dirección Administrativa y Financiera (1 registro)._x000a_En el mes de diciembre se aprobó la siguiente Transferencia 187 - Oficina Consejería de Comunicaciones (1 registro)."/>
    <s v="Carpeta con FUID de transferencias"/>
    <s v="-"/>
    <s v="-"/>
    <s v="-"/>
    <s v="-"/>
    <s v="-"/>
    <s v="-"/>
    <s v="-"/>
    <s v="-"/>
    <s v="-"/>
    <s v="-"/>
    <s v="-"/>
    <s v="-"/>
    <s v="-"/>
    <s v="-"/>
    <s v="-"/>
    <s v="-"/>
    <s v="-"/>
    <s v="-"/>
    <s v="-"/>
    <s v="-"/>
    <s v="-"/>
    <s v="-"/>
    <s v="-"/>
    <s v="-"/>
    <s v="-"/>
    <s v="-"/>
    <s v="-"/>
    <s v="-"/>
    <s v="-"/>
    <s v="-"/>
    <s v="-"/>
    <s v="-"/>
    <s v="-"/>
    <s v="-"/>
    <s v="-"/>
    <s v="-"/>
    <s v="-"/>
    <s v="-"/>
    <s v="-"/>
    <s v="-"/>
    <s v="-"/>
    <s v="-"/>
    <s v="-"/>
    <s v="-"/>
    <s v="-"/>
    <s v="-"/>
    <s v="-"/>
    <s v="-"/>
    <s v="-"/>
    <s v="-"/>
    <s v="-"/>
    <s v="-"/>
    <s v="-"/>
    <s v="-"/>
    <n v="146"/>
    <n v="38"/>
    <x v="0"/>
    <x v="0"/>
    <x v="0"/>
    <x v="0"/>
    <x v="0"/>
    <x v="0"/>
  </r>
  <r>
    <x v="16"/>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la gestión, trámite y/o expedición de comunicaciones oficiales "/>
    <s v="El procedimiento Gestión y trámite de actos administrativos 2211600-PR-055 (act 1)  indica que el Profesional Universitario y/o Auxiliar Administrativo, autorizado(a) por el (la) Subdirector(a) de Servicios Administrativos, cada vez que se reciba un acto administrativo verifica que éste se encuentra en el formato establecido y debidamente firmado, así como los datos consignados concuerden, no se numera hasta que se haya revisado de manera integral el documento, si lleva anexos dependiendo del acto, serán devueltos a la dependencia que los generó, pero en caso de ser parte del acto administrativo estos se conservarán con el mismo. La(s) fuente(s) de información utilizadas es(son) el acto administrativo. En caso de evidenciar observaciones, desviaciones o diferencias, se debe devolver el acto a la dependencia generadora. Queda como evidencia el control de entregas y recibos de actos administrativos 2211600-FT-559."/>
    <s v="Detectivo"/>
    <s v="Para el periodo se recibieron los siguientes actos administrativos:_x000a_Septiembre: 192_x000a_Octubre: 255_x000a_Noviembre: 203_x000a_Diciembre: 233_x000a_en soporte papel con su respectivo formato de control de entrega y recibo de actos administrativos 2211600-FT-559."/>
    <s v="Formatos de control de entrega y recibo de actos administrativos 2211600-FT-559"/>
    <s v="-"/>
    <s v="-"/>
    <s v="-"/>
    <s v="-"/>
    <s v="-"/>
    <s v="-"/>
    <s v="Gestión de procesos"/>
    <s v="Errores (fallas o deficiencias) en la recepción de documentos prestados"/>
    <s v="El procedimiento Consulta y préstamo de documentos 2211600-PR-050 (Act.6) indica que el responsable de archivo de gestión o de archivo central, autorizado(a) por el jefe de la dependencia, cada vez que se realice la devolución de un documento verifica el estado, la foliación, hoja de control si aplica e integridad de los documentos prestados. La(s) fuente(s) de información utilizadas es(son) el Inventario documental. En caso de evidenciar observaciones, desviaciones o diferencias, realiza la devolución del expediente a la dependencia solicitando la aclaración de las modificaciones realizadas. Queda como evidencia la Planilla de devolución en el aplicativo de gestión documental, Planilla de verificación en el aplicativo de gestión documental, Planilla en el aplicativo de gestión documental."/>
    <s v="Detectivo"/>
    <s v="En el mes de septiembre se recibió una (1) solicitud de préstamo pero se rechazó debido a que requerían copia digital._x000a_En el mes de octubre se recibió una (1) solicitud de préstamo a final de mes, se realizará el préstamo en Noviembre._x000a_En el mes de noviembre Se atendieron en el Archivo Central 34 solicitudes de consulta y préstamo registrados en el aplicativo SIGA, dando respuesta dentro de los tiempos estipulados. _x000a_Una correspondiente al mes de octubre, la solicitudes de consulta fueron 33 para el periodo de noviembre, se aprobaron 19 solicitudes y 2 solicitudes se encuentran en proceso de búsqueda y respuesta. Por otro lado, se rechazaron 11 por no encontrar la documentación en el Archivo Central de la Secretaría General, se denegó una solicitud porque se requería el físico y se genero la solicitud de préstamo._x000a_Se atendieron dos (2) solicitudes de préstamo con los códigos AC-2021-191 (Octubre) y AC-2021-202 de la Dirección Distrital de Archivo. El préstamo AC-2021-191 ya fue devuelto al Archivo Central._x000a_ Como evidencia se adjunta el reporte generado por el aplicativo SIGA. _x000a_Se atendieron en el Archivo Central 26 solicitudes de consulta y préstamo registrados en el aplicativo SIGA. _x000a_Las solicitudes de consulta fueron 26 para el periodo de diciembre, se aprobaron 21 solicitudes y 2 solicitudes se encuentran en proceso de búsqueda y respuesta. Por otro lado, se rechazaron 3 por no encontrar la documentación en el Archivo Central de la Secretaría General._x000a_Como evidencia se adjunta el reporte generado por el aplicativo SIGA."/>
    <s v="Carpeta con FUID de transferencias"/>
    <s v="-"/>
    <s v="-"/>
    <s v="-"/>
    <s v="-"/>
    <s v="-"/>
    <s v="-"/>
    <s v="-"/>
    <s v="-"/>
    <s v="-"/>
    <s v="-"/>
    <s v="-"/>
    <s v="-"/>
    <s v="Corrupción"/>
    <s v="Uso indebido de información privilegiada durante el manejo de los documentos que se tramitan en el área de Gestión Documental con el fin de obtener beneficios propios o de terceros."/>
    <s v="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
    <s v="Detectivo"/>
    <s v="En el mes de noviembre se aprobaron las siguientes transferencia primarias:_x000a__x000a_Transferencia 181 - Dirección Distrital de Desarrollo Institucional (1 registro)_x000a_Transferencia 184 - Oficina de Alta Consejería Distrital de Tecnologías de la Información y Comunicaciones - TIC (1 registro)_x000a_Transferencia 188 - Subdirección de Servicios Administrativos (1 registro)_x000a_Transferencia 189 - Dirección Administrativa y Financiera (1 registro)._x000a_En el mes de diciembre se aprobó la siguiente Transferencia 187 - Oficina Consejería de Comunicaciones (1 registro)."/>
    <s v="Carpeta con FUID de transferencias"/>
    <s v="-"/>
    <s v="-"/>
    <s v="-"/>
    <s v="-"/>
    <s v="-"/>
    <s v="-"/>
    <s v="-"/>
    <s v="-"/>
    <s v="-"/>
    <s v="-"/>
    <s v="-"/>
    <s v="-"/>
    <s v="-"/>
    <s v="-"/>
    <s v="-"/>
    <s v="-"/>
    <s v="-"/>
    <s v="-"/>
    <s v="-"/>
    <s v="-"/>
    <s v="-"/>
    <s v="-"/>
    <s v="-"/>
    <s v="-"/>
    <s v="-"/>
    <s v="-"/>
    <s v="-"/>
    <s v="-"/>
    <s v="-"/>
    <s v="-"/>
    <s v="-"/>
    <s v="-"/>
    <s v="-"/>
    <s v="-"/>
    <s v="-"/>
    <s v="-"/>
    <s v="-"/>
    <s v="-"/>
    <s v="-"/>
    <s v="-"/>
    <s v="-"/>
    <s v="-"/>
    <s v="-"/>
    <s v="-"/>
    <s v="-"/>
    <s v="-"/>
    <s v="-"/>
    <s v="-"/>
    <s v="-"/>
    <s v="-"/>
    <s v="-"/>
    <s v="-"/>
    <s v="-"/>
    <s v="-"/>
    <n v="146"/>
    <n v="22"/>
    <x v="0"/>
    <x v="0"/>
    <x v="0"/>
    <x v="0"/>
    <x v="0"/>
    <x v="0"/>
  </r>
  <r>
    <x v="17"/>
    <n v="2021"/>
    <s v="CORRUPCIÓN Y GESTIÓN DE PROCESOS"/>
    <s v="6 CORRUPCIÓN Y 3 GESTIÓN DE PROCESOS"/>
    <s v="-"/>
    <s v="-"/>
    <s v="-"/>
    <s v="-"/>
    <x v="2"/>
    <s v="Errores (fallas o deficiencias) al Gestionar los Certificados de Disponibilidad Presupuestal y de Registro Presupuestal"/>
    <s v="Reducir"/>
    <s v="(AP#44 ACT.1 - AP#739 Aplicativo CHIE) Actualizar el procedimiento de Gestión de certificados de disponibilidad presupuestal (CDP) 2211400 PR-332, incluyendo el Vo. Bo al documento de CDP producto de la revisión por parte del profesional asignado."/>
    <s v="AP#44 ACT.1 - AP#739 Aplicativo CHIE"/>
    <s v="Preventiva"/>
    <x v="0"/>
    <s v=" Se cerró la acción con un cumplimiento del 100% , se  actualizó el procedimiento de Gestión de certificados de disponibilidad presupuestal (CDP) 2211400 PR-332, incluyendo el Vo. Bo al documento de CDP producto de la revisión por parte del profesional asignado. Se entrega el documento revisado, aprobado y publicado en el Aplicativo  SIG.  "/>
    <s v="Sí"/>
    <d v="2021-09-03T00:00:00"/>
    <x v="0"/>
    <s v="-"/>
    <s v="-"/>
    <s v="-"/>
    <s v="-"/>
    <s v="-"/>
    <s v="-"/>
    <s v="-"/>
    <s v="-"/>
    <s v="-"/>
    <s v="-"/>
    <s v="-"/>
    <s v="-"/>
    <x v="0"/>
    <s v="-"/>
    <s v="-"/>
    <s v="-"/>
    <s v="-"/>
    <s v="-"/>
    <s v="-"/>
    <s v="-"/>
    <s v="-"/>
    <s v="-"/>
    <s v="-"/>
    <s v="-"/>
    <s v="-"/>
    <s v="-"/>
    <s v="-"/>
    <s v="-"/>
    <s v="-"/>
    <s v="-"/>
    <s v="-"/>
    <s v="-"/>
    <s v="-"/>
    <s v="-"/>
    <x v="1"/>
    <s v="Errores (fallas o deficiencias) en el registro adecuado y oportuno de los hechos económicos de la Entidad"/>
    <s v="Se ajusta el riesgo con la nueva metodología de gestión del riesgo"/>
    <s v="Gestión de procesos"/>
    <s v="Errores (fallas o deficiencias) en el registro adecuado y oportuno de los hechos económicos de la Entidad"/>
    <s v="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Queda como evidencia el correo electrónico manifestando la conformidad de la información, o el correo electrónico o memorando con la devolución a la dependencia."/>
    <s v="Preventivo"/>
    <s v="El Profesional de la Subdirección Financiera, autorizado(a) por el Subdirector Financiero, durante el periodo de septiembre a diciembre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ió la información de la Secretaría Distrital de Hacienda - Dirección Distrital de Tesorería la analizado y concilió (Gastos de Inversión, de Funcionamiento e ingresos).  Utilizó la(s) fuente(s) de información entregada por las dependencias a través de los diferentes sistemas de   información como:  SIPRES, PERNO, SIPROJWEB, SAI/SAE, SICO, FACTURACION, o a través de comunicaciones oficiales como:   Correos electrónicos y/o memorandos. Cuando  evidenció observaciones, desviaciones o diferencias, solicitó a la dependencia responsable los ajustes necesarios a través de correo electrónico o memorando electrónico.  Queda como evidencia el correo electrónico manifestando la conformidad de la información, o el correo electrónico o memorando con la devolución a la dependencia."/>
    <s v="Las evidencias se encuentran en la Carpeta llamada -G-Errores (fallas o deficiencias) en el registro adecuado-Subcarpeta Control 1 - (Perno-Siproweb-SAI-SAE,FACTURACION)"/>
    <s v="Gestión de procesos"/>
    <s v="Incumplimiento parcial de compromisos en la presentación de Estados Financieros"/>
    <s v="El Procedimiento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Queda como evidencia el correo electrónico manifestando la conformidad de la información, o el correo electrónico o memorando con la devolución a la dependencia."/>
    <s v="Preventivo"/>
    <s v="El Profesional de la Subdirección Financiera, autorizado(a) por el Subdirector Financiero, durante el periodo de septiembre a diciembre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ió la información de la Secretaría Distrital de Hacienda - Dirección Distrital de Tesorería la analizado y concilió (Gastos de Inversión, de Funcionamiento e ingresos).  Utilizó la(s) fuente(s) de información entregada por las dependencias a través de los diferentes sistemas de   información como:  SIPRES, PERNO, SIPROJWEB, SAI/SAE, SICO, FACTURACION, o a través de comunicaciones oficiales como:   Correos electrónicos y/o memorandos. Cuando  evidenció observaciones, desviaciones o diferencias, solicitó a la dependencia responsable los ajustes necesarios a través de correo electrónico o memorando electrónico.  Queda como evidencia el correo electrónico manifestando la conformidad de la información, o el correo electrónico o memorando con la devolución a la dependencia."/>
    <s v="Las evidencias se encuentran en la Carpeta llamada -G-Incumplimiento parcial de compromisos en la presentación en el registro adecuado-Subcarpeta Control 1 - (Perno-Siproweb-SAI-SAE,FACTURACION)"/>
    <s v="Gestión de procesos"/>
    <s v="Errores (fallas o deficiencias) al Gestionar los Certificados de Disponibilidad Presupuestal y de Registro Presupuestal"/>
    <s v="El procedimiento de Gestión de Certificados de Disponibilidad Presupuestal (CDP) 2211400-PR-332 indica que el Jefe de la Oficina Asesora de Planeación, autorizado(a) por el Manual Específico de Funciones y Competencias Laborales, cada vez que reciba una solicitud de disponibilidad verifica que en la solicitud de expedición de CDP se tenga coherencia entre el objeto registrado en el plan contractual, la actividad y la meta del respectivo proyecto de inversión. La(s) fuente(s) de información utilizadas es(son) la solicitud de disponibilidad aprobada - Sistema de Gestión Contractual. En caso de evidenciar observaciones, desviaciones o diferencias, informa a la dependencia solicitante para su corrección y trámite mediante correo electrónico. Queda como evidencia el correo electrónico de devolución para ajustes o la aprobación de la solicitud a través del Sistema de Gestión Contractual."/>
    <s v="Preventivo"/>
    <s v="El Jefe de la Oficina Asesora de Planeación, autorizado(a) por el Manual Específico de Funciones y Competencias Laborales, cada vez que recibió una solicitud de disponibilidad verificó que en la solicitud de expedición de CDP se tuviera coherencia entre el objeto registrado en el plan contractual, la actividad y la meta del respectivo proyecto de inversión. La(s) fuente(s) de información utilizadas fueron la solicitud de disponibilidad aprobada - Sistema de Gestión Contractual. En el presente periodo no se presentaron devoluciones o diferencias . Queda como evidencia el correo electrónico de  la aprobación de la solicitud a través del Sistema de Gestión Contractual."/>
    <s v="Las evidencias se encuentran cargadas en la carpeta G-Errores (fallas o deficiencias) al gestionar los CDP y CRP-Control 1"/>
    <s v="Gestión de procesos"/>
    <s v="Errores (fallas o deficiencias) para garantizar el pago de las obligaciones adquiridas por la Secretaria General"/>
    <s v="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Queda como evidencia de la devolución de la cuenta para pago (el aplicativo SISTEMA DE EJECUCIÓN PRESUPUESTAL - SIPRES, memorando 2211600-FT-011 y/o correo electrónico) o de lo contrario (el aplicativo SISTEMA DE EJECUCIÓN PRESUPUESTAL - SIPRES y/o correo electrónico con el registro de solicitud de pago a liquidación)."/>
    <s v="Preventivo"/>
    <s v="El Profesional de la Subdirección Financiera, autorizado(a) por el Subdirector Financiero, cada vez que se reciba una solicitud de pago verificó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fuer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Queda como evidencia de la devolución de la cuenta para pago (el aplicativo SISTEMA DE EJECUCIÓN PRESUPUESTAL - SIPRES, memorando 2211600-FT-011 y/o correo electrónico) o de lo contrario (el aplicativo SISTEMA DE EJECUCIÓN PRESUPUESTAL - SIPRES y/o correo electrónico con el registro de solicitud de pago a liquidación)."/>
    <s v="Las evidencias se encuentran cargadas en la carpeta G-Errores (fallas o deficiencias) para garantizar el pago-Control 1"/>
    <s v="Corrupción"/>
    <s v="Realización de cobros indebidos en la liquidación de cuentas de cobro, reconociendo un valor superior al mismo o la aplicación indebida de los descuentos a favor de un tercero, con el fin de obtener beneficios a que no hay lugar"/>
    <s v="El procedimiento de Gestión de Pagos 2211400-PR-333 indica que el Profesional de la Subdirección Financiera, autorizado(a) por el Subdirector Financiero, cada vez que se reciba una solicitud de pago verifica la solicitud de pago o el acto administrativo correspondiente, de la siguiente manera: _x000a_1. Consulta el turno de la solicitud de pago en la base de control de pagos mensual (servicio de alojamiento de archivos en la nube) y revisa los soportes de la solicitud de pago y que incluya la certificación de cumplimiento debidamente firmada por el(los) supervisor(es), la cual debe detallar claram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En el caso de personas naturales (contratistas), alimenta la base mensual de pre - liquidación (servicio de alojamiento de archivos en la nube), con la información requerida para la liquidación de la cuenta por pagar._x000a_3. En el caso de resoluciones de ordenación de pago verifica que los soportes estén de conformidad con la información contenida en la misma. La(s) fuente(s) de información utilizadas es(son) las condiciones contractuales establecidas en el contrato, la forma de pago y la solicitud de pago o de desembolso o de giro y el sistema SECOP. En caso de evidenciar observaciones, desviaciones o diferencias, el aplicativo SISTEMA DE EJECUCIÓN PRESUPUESTAL - SIPRES, se realiza la devolución de la solicitud de pago a la dependencia solicitante indicando la(s) inconsistencia(s) o ajustes requeridos, mediante el aplicativo SISTEMA DE EJECUCIÓN PRESUPUESTAL - SIPRES, correo o memorando electrónico. Queda como evidencia de la devolución de la cuenta para pago (el aplicativo SISTEMA DE EJECUCIÓN PRESUPUESTAL - SIPRES, memorando 2211600-FT-011 y/o correo electrónico) o de lo contrario (el aplicativo SISTEMA DE EJECUCIÓN PRESUPUESTAL - SIPRES y/o correo electrónico con el registro de solicitud de pago a liquidación)."/>
    <s v="Preventivo"/>
    <s v="En el periodo de noviembre y diciembre se aplicaron las actividades de control dando cumplimiento al procedimiento de Gestión de Pagos 2211400-PR-333  así:_x000a_- El Profesional de la Subdirección Financiera, autorizado(a) por el Subdirector Financiero, verificó cada vez que se recibió una  la solicitud de pago o el acto administrativo correspondiente, lo  siguiente:_x000a__x000a_1. Consultó el turno de la solicitud de pago en la base de control de pagos mensual (servicio de alojamiento de archivos en la nube) y revisó los soportes de la solicitud de pago y además revisó  que la certificación de cumplimiento estuviera  firmada por el(los) supervisor(es), y que incluyera  el detalle de lo descrito a continuación:_x000a_a. Nombre del contratista_x000a_b. Número de documento de identificación_x000a_c. Número de contrato_x000a_d. Periodo de pago_x000a_e. Registro presupuestal a afectar_x000a_f. Concepto o rubro presupuestal_x000a_g. Cuenta bancaria asociada al contrato_x000a_h. Valor a pagar_x000a_2. Cuando la solicitud de pago correspondió a personas naturales (contratistas), alimentó la base mensual de pre - liquidación (servicio de alojamiento de archivos en la nube), con la información requerida para la liquidación de la cuenta por pagar._x000a_3. Cuando la solicitud de pago correspondió a resoluciones de ordenación de pago verificó que los soportes estuvieran de conformidad con la información contenida en la misma.. La(s) fuente(s) de información utilizadas fueron   las condiciones contractuales establecidas en el contrato, la forma de pago y la solicitud de pago o de desembolso o de giro y el sistema SECOP.  Cuando evidenció observaciones, desviaciones o diferencias,  realizó la devolución de la solicitud de pago a la dependencia solicitante indicando la(s) inconsistencia(s) o ajustes requeridos, mediante el aplicativo SISTEMA DE EJECUCIÓN PRESUPUESTAL - SIPRES, correo o memorando electrónico. _x000a_Queda como evidencia de la devolución de la cuenta para pago en:  _x000a_Septiembre - Reporte SIPRES  devoluciones, (2) memorandos electrónicos  2211600-FT-011 , (29) correos electrónicos de devolución , Liquidación SIPRES, Radicación cuentas en el Sistema de Gestión Contractual._x000a_Octubre-  Reporte SIPRES  devoluciones, (1) memorando electrónico  2211600-FT-011 , (17) correos electrónicos de devolución , Liquidación SIPRES, Radicación cuentas en el Sistema de Gestión Contractual."/>
    <s v="Las evidencias están cargadas en la carpeta C-Realización cobros indebidos - liquidación de cuentas- Control 1"/>
    <s v="Corrupción"/>
    <s v="Uso indebido de información privilegiada para el inadecuado registro de los hechos económicos, con el fin de obtener beneficios propios o de terceros"/>
    <s v="El procedimiento de Gestión Contable 2211400-PR-025 indica que el Profesional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Queda como evidencia el correo electrónico manifestando la conformidad de la información, o el correo electrónico o memorando con la devolución a la dependencia."/>
    <s v="Preventivo"/>
    <s v="En el periodo de noviembre y diciembre se aplicaron las actividades de control dando cumplimiento al procedimiento de Gestión Contable 2211400-PR-025 así:_x000a_El Profesional de la Subdirección Financiera, autorizado(a) por el Subdirector Financiero, mensualmente verificó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Queda como evidencia el correo electrónico manifestando la conformidad de la información, o el correo electrónico o memorando con la devolución a la dependencia."/>
    <s v="Las evidencias se encuentran cargadas en la carpeta -C-Uso indebido  información privilegiada - Registro- Control 1"/>
    <s v="-"/>
    <s v="-"/>
    <s v="-"/>
    <s v="-"/>
    <s v="-"/>
    <s v="-"/>
    <s v="-"/>
    <s v="-"/>
    <s v="-"/>
    <s v="-"/>
    <s v="-"/>
    <s v="-"/>
    <s v="-"/>
    <s v="-"/>
    <s v="-"/>
    <s v="-"/>
    <s v="-"/>
    <s v="-"/>
    <s v="-"/>
    <s v="-"/>
    <s v="-"/>
    <s v="-"/>
    <s v="-"/>
    <s v="-"/>
    <s v="-"/>
    <s v="-"/>
    <s v="-"/>
    <s v="-"/>
    <s v="-"/>
    <s v="-"/>
    <s v="-"/>
    <s v="-"/>
    <s v="-"/>
    <s v="-"/>
    <s v="-"/>
    <s v="-"/>
    <s v="-"/>
    <s v="-"/>
    <s v="-"/>
    <s v="-"/>
    <s v="-"/>
    <s v="-"/>
    <s v="-"/>
    <s v="-"/>
    <s v="-"/>
    <s v="-"/>
    <s v="-"/>
    <s v="-"/>
    <s v="-"/>
    <s v="-"/>
    <s v="-"/>
    <s v="-"/>
    <s v="-"/>
    <s v="-"/>
    <n v="146"/>
    <n v="53"/>
    <x v="1"/>
    <x v="0"/>
    <x v="1"/>
    <x v="1"/>
    <x v="1"/>
    <x v="0"/>
  </r>
  <r>
    <x v="17"/>
    <n v="2021"/>
    <s v="CORRUPCIÓN Y GESTIÓN DE PROCESOS"/>
    <s v="6 CORRUPCIÓN Y 3 GESTIÓN DE PROCESOS"/>
    <s v="-"/>
    <s v="-"/>
    <s v="-"/>
    <s v="-"/>
    <x v="2"/>
    <s v="Errores (fallas o deficiencias) al Gestionar los Certificados de Disponibilidad Presupuestal y de Registro Presupuestal"/>
    <s v="Reducir"/>
    <s v="(AP#26 ACT.1 - AP#757 Aplicativo CHIE) Actualizar el procedimiento Gestión de certificados de registro presupuestal (CRP) 4233200-PR-346 respecto al seguimiento mensual a los saldos de CRPs, lo cual no es realizado de forma semanal."/>
    <s v="AP#26 ACT.1 - AP#757 Aplicativo CHIE"/>
    <s v="Preventiva"/>
    <x v="0"/>
    <s v="Se actualizó el procedimiento Gestión de certificados de registro presupuestal (CRP) 4233200-PR-346 respecto al seguimiento mensual a los saldos de CRPs, se entrega el documento revisado, aprobado y publicado en el Aplicativo  SIG.  La acción de cierra con un 100% de cumplimiento"/>
    <s v="Sí"/>
    <d v="2021-09-03T00:00:00"/>
    <x v="0"/>
    <s v="-"/>
    <s v="-"/>
    <s v="-"/>
    <s v="-"/>
    <s v="-"/>
    <s v="-"/>
    <s v="-"/>
    <s v="-"/>
    <s v="-"/>
    <s v="-"/>
    <s v="-"/>
    <s v="-"/>
    <x v="0"/>
    <s v="-"/>
    <s v="-"/>
    <s v="-"/>
    <s v="-"/>
    <s v="-"/>
    <s v="-"/>
    <s v="-"/>
    <s v="-"/>
    <s v="-"/>
    <s v="-"/>
    <s v="-"/>
    <s v="-"/>
    <s v="-"/>
    <s v="-"/>
    <s v="-"/>
    <s v="-"/>
    <s v="-"/>
    <s v="-"/>
    <s v="-"/>
    <s v="-"/>
    <s v="-"/>
    <x v="1"/>
    <s v="Incumplimiento parcial de compromisos en la presentación de Estados Financieros"/>
    <s v="Se ajusta el riesgo con la nueva metodología de gestión del riesgo"/>
    <s v="Gestión de procesos"/>
    <s v="Errores (fallas o deficiencias) en el registro adecuado y oportuno de los hechos económicos de la Entidad"/>
    <s v="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Queda como evidencia el correo electrónico de solicitud de ajustes o de aprobación."/>
    <s v="Preventivo"/>
    <s v="El Profesional de la Subdirección Financiera, autorizado(a) por el Subdirector Financiero, mensualmente verificó durante el periodo de septiembre a diciembre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Utilizó como fuente (s)  la información financiera recibida por las dependencias que se involucran en el proceso contable. Cuando evidenció observaciones, desviaciones o diferencias, envió a la dependencia correspondiente un correo electrónico para realizar los ajustes necesarios. Queda como evidencia el correo electrónico de solicitud de ajustes o de aprobación."/>
    <s v="Las evidencias se encuentran en la Carpeta llamada -G-Errores (fallas o deficiencias) en el registro adecuado-Subcarpeta Control 2"/>
    <s v="Gestión de procesos"/>
    <s v="Incumplimiento parcial de compromisos en la presentación de Estados Financieros"/>
    <s v="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Queda como evidencia el correo electrónico de solicitud de ajustes o de aprobación."/>
    <s v="Preventivo"/>
    <s v="El Profesional de la Subdirección Financiera, autorizado(a) por el Subdirector Financiero, mensualmente verificó durante el periodo de sept a diciembre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Utilizó como fuente (s)  la información financiera recibida por las dependencias que se involucran en el proceso contable. Cuando evidenció observaciones, desviaciones o diferencias, envió a la dependencia correspondiente un correo electrónico para realizar los ajustes necesarios. Queda como evidencia el correo electrónico de solicitud de ajustes o de aprobación."/>
    <s v="Las evidencias se encuentran en la Carpeta llamada - G-Incumplimiento parcial de compromisos en la presentación el registro adecuado-Subcarpeta Control 2"/>
    <s v="Gestión de procesos"/>
    <s v="Errores (fallas o deficiencias) al Gestionar los Certificados de Disponibilidad Presupuestal y de Registro Presupuestal"/>
    <s v="El procedimiento de Gestión de Certificados de Disponibilidad Presupuestal (CDP) 2211400-PR-332 indica que el Profesional y/o Técnico Operativo de la Subdirección Financiera, autorizado(a) por el Profesional y/o Técnico Operativo de la Subdirección Financiera,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Queda como evidencia el correo electrónico de observación a la solicitud de CDP o el Archivo digital de la solicitud de CDP -Sistema de información Hacendario SDH (Bogdata)."/>
    <s v="Preventivo"/>
    <s v="El Profesional y/o Técnico Operativo de la Subdirección Financiera, autorizado(a) por el Profesional y/o Técnico Operativo de la Subdirección Financiera, una vez aprobada la solicitud en el Sistema de Gestión Contractual en el Sistema SIPRES verificó que el solicitante sea el responsable del rubro presupuestal, el objeto, el valor, definición del rubro presupuestal, concepto de gasto a afectar y fuente de financiación. La(s) fuente(s) de información utilizadas fueron información registrada en el Sistema de Gestión Contractual.  En el presente periodo no se presentaron devoluciones o diferencias. Queda como evidencia  la solicitud de CDP o el Archivo digital de la solicitud de CDP -Sistema de información Hacendario SDH (Bogdata)."/>
    <s v="Las evidencias se encuentran cargadas en la carpeta G-Errores (fallas o deficiencias) al gestionar los CDP y CRP-Control 2"/>
    <s v="Gestión de procesos"/>
    <s v="Errores (fallas o deficiencias) para garantizar el pago de las obligaciones adquiridas por la Secretaria General"/>
    <s v="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Queda como evidencia el memorando 2211600-FT-011 y/o correo electrónico con la devolución de la cuenta para pago o el Sistema de Ejecución Presupuestal - SIPRES con el envío a causación de la liquidación del pago."/>
    <s v="Preventivo"/>
    <s v="El  Profesional de la Subdirección Financiera, autorizado(a) por el Subdirector Financiero, cada vez que reciba una solicitud de pago para liquidación verificó la conformidad de:_x000a_a. Consecutivo de la certificación de cumplimiento_x000a_b. Registro presupuestal_x000a_c. Calidades tributarias del proveedor, contratista o beneficiario del pago, según sea el caso. La(s) fuente(s) de información utilizadas fuer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Queda como evidencia el memorando 2211600-FT-011 y/o correo electrónico con la devolución de la cuenta para pago o el Sistema de Ejecución Presupuestal - SIPRES con el envío a causación de la liquidación del pago."/>
    <s v="Las evidencias se encuentran cargadas en la carpeta G-Errores (fallas o deficiencias) para garantizar el pago-Control 2"/>
    <s v="Corrupción"/>
    <s v="Realización de cobros indebidos en la liquidación de cuentas de cobro, reconociendo un valor superior al mismo o la aplicación indebida de los descuentos a favor de un tercero, con el fin de obtener beneficios a que no hay lugar"/>
    <s v="El procedimiento de Gestión de Pagos 2211400-PR-333 indica que el Profesional de la Subdirección Financiera, autorizado(a) por el Subdirector Financiero, cada vez que reciba una solicitud de pago para liquidación verifica la conformidad de:_x000a_a. Consecutivo de la certificación de cumplimiento_x000a_b. Registro presupuestal_x000a_c. Calidades tributarias del proveedor, contratista o beneficiario del pago, según sea el caso. La(s) fuente(s) de información utilizadas es(son)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En caso de evidenciar observaciones, desviaciones o diferencias, se comunica vía correo electrónico y/o memorando al área respectiva la inconsistencia para hacer las respectivas correcciones. Queda como evidencia el memorando 2211600-FT-011 y/o correo electrónico con la devolución de la cuenta para pago o el Sistema de Ejecución Presupuestal - SIPRES con el envío a causación de la liquidación del pago._x000a_"/>
    <s v="Preventivo"/>
    <s v="En el periodo de noviembre y diciembre se aplicaron las actividades de control dando cumplimiento al procedimiento de Gestión de Pagos 2211400-PR-333  así:_x000a__x000a_-El  Profesional de la Subdirección Financiera, autorizado(a) por el Subdirector Financiero, cada vez que recibió una solicitud de pago para liquidación verificó la conformidad de:_x000a_a. Consecutivo de la certificación de cumplimiento_x000a_b. Registro presupuestal_x000a_c. Calidades tributarias del proveedor, contratista o beneficiario del pago, según el caso. La(s) fuente(s) de información utilizadas fueron : La solicitud de pago o de desembolso o de giro, el registro de solicitud de pago a liquidación en el SISTEMA DE EJECUCIÓN PRESUPUESTAL - SIPRES, lo dispuesto el documento 4233200-OT-076 Criterios de Liquidación Tributaria de Órdenes de Pago y la Hoja de cálculo  Servicio de alojamiento de archivos en la nube. Cuando  evidenció observaciones, desviaciones o diferencias, se comunicó a través de correo electrónico y/o memorando al área respectiva la inconsistencia para hacer las respectivas correcciones. _x000a_Queda como evidencia:_x000a_ 1. Septiembre  (2) memorandos electrónicos  2211600-FT-011 , (29) correos electrónicos de  devolución de la cuenta para pago o el Sistema de Ejecución Presupuestal ._x000a_2. Octubre  (1) memorando electrónico  2211600-FT-011 , (17) correos electrónicos de devolución_x000a_- SIPRES , los  registros de   causación  y cancelación de la liquidación del pago._x000a_-Los registros de devolución correspondientes a los meses de noviembre  y diciembre"/>
    <s v="Las evidencias están cargadas en la carpeta C-Realización cobros indebidos - liquidación de cuentas- Control 1"/>
    <s v="Corrupción"/>
    <s v="Uso indebido de información privilegiada para el inadecuado registro de los hechos económicos, con el fin de obtener beneficios propios o de terceros"/>
    <s v="El procedimiento de Gestión Contable 2211400-PR-025 indica que el Profesional de la Subdirección Financiera, autorizado(a) por el Subdirector Financiero, mensualmente verifica la información financiera recibida por las dependencias que se involucran en el proceso contable, teniendo en cuenta:_x000a_a. La norma y doctrina contable vigente._x000a_b. Las políticas contables de la entidad._x000a_c. La información financiera debe estar actualizada en los aplicativos. La(s) fuente(s) de información utilizadas es(son) la información financiera recibida por las dependencias que se involucran en el proceso contable. En caso de evidenciar observaciones, desviaciones o diferencias, envía a la dependencia correspondiente un correo electrónico para realizar los ajustes necesarios. Queda como evidencia el correo electrónico de solicitud de ajustes o de aprobación."/>
    <s v="Preventivo"/>
    <s v="_x000a_En el periodo de noviembre  y diciembre se aplicaron las actividades de control dando cumplimiento al procedimiento de Gestión Contable 2211400-PR-025 así:_x000a__x000a_El  Profesional de la Subdirección Financiera, autorizado(a) por el Subdirector Financiero, mensualmente verificó en los meses de sept y ct   la información entregada por las dependencias a través de los diferentes sistemas de información como: SIPRES, PERNO, SIPROJWEB, SAI/SAE, SICO, FACTURACION, o a través de comunicaciones oficiales como: Correos electrónicos y/o memorandos, que dieran cumplimiento con lo establecido en las normas contables, así:_x000a_1. Que la información remitida este completa, no esté duplicada y corresponda con el mes de reporte._x000a_2. Que estén liquidados correctamente los impuestos._x000a_3. Que los consecutivos fueran secuenciales en los diferentes aplicativos._x000a_4. Que las cuentas contables estuvieran de acuerdo con la naturaleza de la operación económica._x000a_5.Que los saldos de las cuentas por cobrar de incapacidades estuvieran debidamente conciliados._x000a_Adicionalmente, cuando recibió información de la Secretaría Distrital de Hacienda - Dirección Distrital de Tesorería fue  analizada y conciliada (Gastos de Inversión, de Funcionamiento e ingresos). La(s) fuente(s) de información utilizadas fueron  la información entregada por las dependencias a través de los diferentes sistemas de   información como:  SIPRES, PERNO, SIPROJWEB, SAI/SAE, SICO, FACTURACION, o a través de comunicaciones oficiales como:   Correos electrónicos y/o memorandos. _x000a_Cuando  evidenció observaciones, desviaciones o diferencias, solicitó a la dependencia responsable los ajustes necesarios a través de correos electrónicos o memorandos electrónicos. _x000a_ Queda como evidencia el correo electrónico manifestando la conformidad de la información, o el correo electrónico o memorando con la devolución a la dependencia."/>
    <s v="Las evidencias se encuentran cargadas en la carpeta -C-Uso indebido  información privilegiada - Registro- Control 2"/>
    <s v="-"/>
    <s v="-"/>
    <s v="-"/>
    <s v="-"/>
    <s v="-"/>
    <s v="-"/>
    <s v="-"/>
    <s v="-"/>
    <s v="-"/>
    <s v="-"/>
    <s v="-"/>
    <s v="-"/>
    <s v="-"/>
    <s v="-"/>
    <s v="-"/>
    <s v="-"/>
    <s v="-"/>
    <s v="-"/>
    <s v="-"/>
    <s v="-"/>
    <s v="-"/>
    <s v="-"/>
    <s v="-"/>
    <s v="-"/>
    <s v="-"/>
    <s v="-"/>
    <s v="-"/>
    <s v="-"/>
    <s v="-"/>
    <s v="-"/>
    <s v="-"/>
    <s v="-"/>
    <s v="-"/>
    <s v="-"/>
    <s v="-"/>
    <s v="-"/>
    <s v="-"/>
    <s v="-"/>
    <s v="-"/>
    <s v="-"/>
    <s v="-"/>
    <s v="-"/>
    <s v="-"/>
    <s v="-"/>
    <s v="-"/>
    <s v="-"/>
    <s v="-"/>
    <s v="-"/>
    <s v="-"/>
    <s v="-"/>
    <s v="-"/>
    <s v="-"/>
    <s v="-"/>
    <s v="-"/>
    <n v="146"/>
    <n v="53"/>
    <x v="1"/>
    <x v="0"/>
    <x v="1"/>
    <x v="1"/>
    <x v="1"/>
    <x v="0"/>
  </r>
  <r>
    <x v="17"/>
    <n v="2021"/>
    <s v="CORRUPCIÓN Y GESTIÓN DE PROCESOS"/>
    <s v="6 CORRUPCIÓN Y 3 GESTIÓN DE PROCESOS"/>
    <s v="-"/>
    <s v="-"/>
    <s v="-"/>
    <s v="-"/>
    <x v="2"/>
    <s v="Errores (fallas o deficiencias) para garantizar el pago de las obligaciones adquiridas por la Secretaria General"/>
    <s v="Reducir"/>
    <s v="(AP#16 ACT.1 - AP#756 Aplicativo CHIE) Actualizar el procedimiento Gestión de pagos 2211400-PR-333 indicando que el control se realiza a través del Sistema Hacendario Presupuestal y no OPGET."/>
    <s v="AP#16 ACT.1 - AP#756 Aplicativo CHIE"/>
    <s v="Preventiva"/>
    <x v="0"/>
    <s v="Se actualizó  el procedimiento Gestión de pagos 2211400-PR-333 indicando que el control se realiza a través del Sistema Hacendario Presupuestal y no OPGET. Se entrega el documento revisado, aprobado y publicado en el Aplicativo  SIG.  La acción de cierra con un 100% de cumplimiento"/>
    <s v="Sí"/>
    <d v="2021-09-03T00:00:00"/>
    <x v="0"/>
    <s v="-"/>
    <s v="-"/>
    <s v="-"/>
    <s v="-"/>
    <s v="-"/>
    <s v="-"/>
    <s v="-"/>
    <s v="-"/>
    <s v="-"/>
    <s v="-"/>
    <s v="-"/>
    <s v="-"/>
    <x v="0"/>
    <s v="-"/>
    <s v="-"/>
    <s v="-"/>
    <s v="-"/>
    <s v="-"/>
    <s v="-"/>
    <s v="-"/>
    <s v="-"/>
    <s v="-"/>
    <s v="-"/>
    <s v="-"/>
    <s v="-"/>
    <s v="-"/>
    <s v="-"/>
    <s v="-"/>
    <s v="-"/>
    <s v="-"/>
    <s v="-"/>
    <s v="-"/>
    <s v="-"/>
    <s v="-"/>
    <x v="1"/>
    <s v="Errores (fallas o deficiencias) al Gestionar los Certificados de Disponibilidad Presupuestal y de Registro Presupuestal"/>
    <s v="Se ajusta el riesgo con la nueva metodología de gestión del riesgo"/>
    <s v="Gestión de procesos"/>
    <s v="Errores (fallas o deficiencias) en el registro adecuado y oportuno de los hechos económicos de la Entidad"/>
    <s v="El procedimiento de Gestión Contable 2211400-PR-025 indica que el Profesional Especializado de la Subdirección Financiera (Contador), autorizado(a) por el Profesional Especializado de la Subdirección Financiera (Contador),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Queda como evidencia el correo electrónico informando las inconsistencias o el Balance de prueba con el Vo. Bo. del Profesional con funciones de Contador."/>
    <s v="Preventivo"/>
    <s v="El Profesional Especializado de la Subdirección Financiera (Contador), autorizado(a) por el Subdirector Financiero, mensualmente verificó durante el periodo de sept a diciembre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Cuando evidenció observaciones, desviaciones o diferencias,  informó a través de correo electrónico al profesional de la Subdirección Financiera. Queda como evidencia el correo electrónico informando las inconsistencias o el Balance de prueba con el Vo. Bo. del Profesional con funciones de Contador."/>
    <s v="Las evidencias se encuentran en la Carpeta llamada -G-Errores (fallas o deficiencias) en el registro adecuado-Subcarpeta Control 3 -(BALANCE NOVIEMBRE 2021/BALANCE OCTUBRE 2021/BALANCE TRIMESTRE JUL-SEPT 2021"/>
    <s v="Gestión de procesos"/>
    <s v="Incumplimiento parcial de compromisos en la presentación de Estados Financieros"/>
    <s v="El procedimiento de Gestión Contable 2211400-PR-026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Queda como evidencia el correo electrónico informando las inconsistencias o el Balance de prueba con el Vo. Bo. del Profesional con funciones de Contador."/>
    <s v="Preventivo"/>
    <s v="El Profesional Especializado de la Subdirección Financiera (Contador), autorizado(a) por el Subdirector Financiero, mensualmente verificó durante el periodo de sept a diciembre la coherencia y razonabilidad de los saldos contables presentados en el balance de prueba, y revisó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Cuando evidenció observaciones, desviaciones o diferencias,  informó a través de correo electrónico al profesional de la Subdirección Financiera. Queda como evidencia el correo electrónico informando las inconsistencias o el Balance de prueba con el Vo. Bo. del Profesional con funciones de Contador."/>
    <s v="Las evidencias se encuentran en la Carpeta llamada - G-Incumplimiento parcial de compromisos en la presentación+¦nen el registro adecuado-Subcarpeta Control 3 -(BALANCE NOVIEMBRE 2021/BALANCE OCTUBRE 2021/BALANCE TRIMESTRE JUL-SEPT 2021"/>
    <s v="Gestión de procesos"/>
    <s v="Errores (fallas o deficiencias) al Gestionar los Certificados de Disponibilidad Presupuestal y de Registro Presupuestal"/>
    <s v="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_x000a_a) Objeto _x000a_b) Valor _x000a_c) Rubro_x000a_d) Concepto de gasto a afectar_x000a_e) Fuente de financiación. La(s) fuente(s) de información utilizadas es(son) el CDP expedido. En caso de evidenciar observaciones, desviaciones o diferencias, lo devuelve por el Sistema de Información del Presupuesto Distrital al Técnico de la Subdirección Financiera para su ajuste. Queda como evidencia la devolución a través del Sistema de Información del Presupuesto Distrital al Técnico de la Subdirección Financiera o el CDP firmado electrónicamente._x000a_"/>
    <s v="Preventivo"/>
    <s v="El responsable del Presupuesto, autorizado(a) por el Estatuto Orgánico de Presupuesto Distrital y el Manual Específico de Funciones y Competencias Laborales, cada vez que se informe la expedición del CDP Revisó que el CDP se encuentra ajustado a los requerimientos presupuestales vigentes:_x000a_a) Objeto _x000a_b) Valor _x000a_c) Rubro_x000a_d) Concepto de gasto a afectar_x000a_e) Fuente de financiación. La(s) fuente(s) de información utilizadas es(son) el CDP expedido. En el presente periodo no se presentaron devoluciones o diferencias . Queda como evidencia el CDP firmado electrónicamente._x000a_"/>
    <s v="Las evidencias se encuentran cargadas en la carpeta G-Errores (fallas o deficiencias) al gestionar los CDP y CRP-Control 3"/>
    <s v="Gestión de procesos"/>
    <s v="Errores (fallas o deficiencias) para garantizar el pago de las obligaciones adquiridas por la Secretaria General"/>
    <s v="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Queda como evidencia el Sistema de Ejecución Presupuestal SIPRES con el registro de la devolución y/o rechazo, o el Sistema de Ejecución Presupuestal SIPRES con el registro de la causación."/>
    <s v="Preventivo"/>
    <s v=" El Profesional de la Subdirección Financiera, autorizado(a) por el Subdirector Financiero, cada vez que reciba una solicitud de pago para causación verificó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Queda como evidencia el Sistema de Ejecución Presupuestal SIPRES con el registro de la devolución y/o rechazo, o el Sistema de Ejecución Presupuestal SIPRES con el registro de la causación."/>
    <s v="Las evidencias se encuentran cargadas en la carpeta G-Errores (fallas o deficiencias) para garantizar el pago-Control 3"/>
    <s v="Corrupción"/>
    <s v="Realización de cobros indebidos en la liquidación de cuentas de cobro, reconociendo un valor superior al mismo o la aplicación indebida de los descuentos a favor de un tercero, con el fin de obtener beneficios a que no hay lugar"/>
    <s v="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Queda como evidencia el Sistema de Ejecución Presupuestal SIPRES con el registro de la devolución y/o rechazo, o el Sistema de Ejecución Presupuestal SIPRES con el registro de la causación."/>
    <s v="Preventivo"/>
    <s v="En el periodo de noviembre y diciembre se aplicaron las actividades de control dando cumplimiento al procedimiento de Gestión de Pagos 2211400-PR-333  así:_x000a__x000a_El Profesional de la Subdirección Financiera, autorizado(a) por el Subdirector Financiero,  verificó cuando recibió una solicitud de pago para causación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que utilizó fuer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Cuando evidenció observaciones, desviaciones o diferencias,   registró la devolución o  el rechazo en el Sistema de Ejecución Presupuestal SIPRES. _x000a__x000a_Queda como evidencia el Sistema de Ejecución Presupuestal SIPRES con el registro de la devolución y/o rechazo y   el registro de la causación."/>
    <s v="Las evidencias están cargadas en la carpeta C-Realización cobros indebidos - liquidación de cuentas- Control 3"/>
    <s v="Corrupción"/>
    <s v="Uso indebido de información privilegiada para el inadecuado registro de los hechos económicos, con el fin de obtener beneficios propios o de terceros"/>
    <s v="El procedimiento de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Queda como evidencia el correo electrónico informando las inconsistencias o el Balance de prueba con el Vo. Bo. del Profesional con funciones de Contador."/>
    <s v="Preventivo"/>
    <s v="En el periodo de noviembre y diciembre se aplicaron las actividades de control dando cumplimiento al procedimiento de Gestión Contable 2211400-PR-025 así:_x000a__x000a_El Profesional Especializado de la Subdirección Financiera (Contador), autorizado(a) por el Subdirector Financiero, mensualmente verificó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que utilizó fueron  los saldos contables presentados en el balance de prueba, y los correspondientes al año anterior.  Cuando evidenció observaciones, desviaciones o diferencias,   informó a través de correo electrónico al profesional de la Subdirección Financiera. _x000a__x000a_Queda como evidencia el correo electrónico informando las inconsistencias o el Balance de prueba con el Vo. Bo. del Profesional con funciones de Contador."/>
    <s v="Las evidencias se encuentran cargadas en la carpeta -C-Uso indebido  información privilegiada - Registro- Control 3"/>
    <s v="-"/>
    <s v="-"/>
    <s v="-"/>
    <s v="-"/>
    <s v="-"/>
    <s v="-"/>
    <s v="-"/>
    <s v="-"/>
    <s v="-"/>
    <s v="-"/>
    <s v="-"/>
    <s v="-"/>
    <s v="-"/>
    <s v="-"/>
    <s v="-"/>
    <s v="-"/>
    <s v="-"/>
    <s v="-"/>
    <s v="-"/>
    <s v="-"/>
    <s v="-"/>
    <s v="-"/>
    <s v="-"/>
    <s v="-"/>
    <s v="-"/>
    <s v="-"/>
    <s v="-"/>
    <s v="-"/>
    <s v="-"/>
    <s v="-"/>
    <s v="-"/>
    <s v="-"/>
    <s v="-"/>
    <s v="-"/>
    <s v="-"/>
    <s v="-"/>
    <s v="-"/>
    <s v="-"/>
    <s v="-"/>
    <s v="-"/>
    <s v="-"/>
    <s v="-"/>
    <s v="-"/>
    <s v="-"/>
    <s v="-"/>
    <s v="-"/>
    <s v="-"/>
    <s v="-"/>
    <s v="-"/>
    <s v="-"/>
    <s v="-"/>
    <s v="-"/>
    <s v="-"/>
    <s v="-"/>
    <n v="146"/>
    <n v="53"/>
    <x v="1"/>
    <x v="0"/>
    <x v="1"/>
    <x v="1"/>
    <x v="1"/>
    <x v="0"/>
  </r>
  <r>
    <x v="17"/>
    <n v="2021"/>
    <s v="CORRUPCIÓN Y GESTIÓN DE PROCESOS"/>
    <s v="6 CORRUPCIÓN Y 3 GESTIÓN DE PROCESOS"/>
    <s v="-"/>
    <s v="-"/>
    <s v="-"/>
    <s v="-"/>
    <x v="0"/>
    <s v="Realización de cobros indebidos en la liquidación de cuentas de cobro, reconociendo un valor superior al mismo o la aplicación indebida de los descuentos a favor de un tercero, con el fin de obtener beneficios a que no hay lugar"/>
    <s v="Reducir"/>
    <s v="(AP#30 ACT.1 - AP#749 Aplicativo CHIE) Actualizar el procedimiento 2211400-PR-333 Gestión de pagos incluyendo una actividad de control, asociada a la contabilización de ordenes de pago."/>
    <s v="AP#30 ACT.1 - AP#749 Aplicativo CHIE"/>
    <s v="Preventiva"/>
    <x v="0"/>
    <s v="Se actualizó el procedimiento 2211400-PR-333 Gestión de pagos incluyendo las  actividades de control asociadas a:_x000a_A la contabilización de órdenes de pago. _x000a_A la liquidación para verificar el consecutivo de la certificación de cumplimiento. Se entrega el documento revisado, aprobado y publicado en el Aplicativo  SIG.  La acción de cierra con un 100% de cumplimiento_x000a__x000a_Resultado del seguimiento: La evidencia suministrada demuestra la realización de la actividad, conforme a lo reportado por el proceso, teniendo en cuenta que el documento avanzó hasta la etapa de publicación. El porcentaje de avance corresponde al 100%."/>
    <s v="Sí"/>
    <d v="2021-09-03T00:00:00"/>
    <x v="0"/>
    <s v="-"/>
    <s v="-"/>
    <s v="-"/>
    <s v="-"/>
    <s v="-"/>
    <s v="-"/>
    <s v="-"/>
    <s v="-"/>
    <s v="-"/>
    <s v="-"/>
    <s v="-"/>
    <s v="-"/>
    <x v="0"/>
    <s v="-"/>
    <s v="-"/>
    <s v="-"/>
    <s v="-"/>
    <s v="-"/>
    <s v="-"/>
    <s v="-"/>
    <s v="-"/>
    <s v="-"/>
    <s v="-"/>
    <s v="-"/>
    <s v="-"/>
    <s v="-"/>
    <s v="-"/>
    <s v="-"/>
    <s v="-"/>
    <s v="-"/>
    <s v="-"/>
    <s v="-"/>
    <s v="-"/>
    <s v="-"/>
    <x v="1"/>
    <s v="Errores (fallas o deficiencias) para garantizar el pago de las obligaciones adquiridas por la Secretaria General"/>
    <s v="Se ajusta el riesgo con la nueva metodología de gestión del riesgo"/>
    <s v="Gestión de procesos"/>
    <s v="Errores (fallas o deficiencias) en el registro adecuado y oportuno de los hechos económicos de la Entidad"/>
    <s v="El procedimiento de Gestión Contable 2211400-PR-025 indica que el Profesional de la Subdirección Financiera, autorizado(a) por el Subdirector Financiero, mensualmente Valida la conciliación de los saldos contables de acuerdo con:_x000a_a. La información de la Secretaría de Hacienda Distrital - Dirección Distrital de Tesorería_x000a_b. Nómina y aportes patronales_x000a_c. Almacén_x000a_d. Facturación_x000a_e. Cuentas de orden - Presupuesto_x000a_f. Recursos Entregados en Administración_x000a_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Queda como evidencia el formato establecida para cada una de las cuentas conciliadas o el formato establecida para cada una de las cuentas conciliadas con saldo cero (0)."/>
    <s v="Preventivo"/>
    <s v="El Profesional de la Subdirección Financiera, autorizado(a) por el Subdirector Financiero, durante el periodo de septiembre a diciembre, mensualmente validó la conciliación de los saldos contables de acuerdo con:_x000a_a. La información de la Secretaría de Hacienda Distrital - Dirección Distrital de Tesorería_x000a_b. Nómina y aportes patronales_x000a_c. Almacén_x000a_d. Facturación_x000a_e. Cuentas de orden - Presupuesto_x000a_f. Recursos Entregados en Administración_x000a_Realizó seguimiento a los convenios, viáticos, procesos judiciales y cuentas por cobrar coactivas (SICO). La(s) fuente(s) de información utilizadas fueron los saldos del estado financiero con corte al período que se informa, y la información suministrada por las dependencias. Cuando  evidenció observaciones, desviaciones o diferencias, se estableció las partidas conciliatorias para ser analizadas en el siguiente periodo por la dependencia que origina la información con el fin de normalizar la operación. Queda como evidencia el formato establecida para cada una de las cuentas conciliadas o el formato establecida para cada una de las cuentas conciliadas con saldo cero (0)."/>
    <s v="Las evidencias se encuentran en la Carpeta llamada -G-Errores (fallas o deficiencias) en el registro adecuado-Subcarpeta Control 4Conciliaciones"/>
    <s v="Gestión de procesos"/>
    <s v="Incumplimiento parcial de compromisos en la presentación de Estados Financieros"/>
    <s v="El procedimiento de Gestión Contable 2211400-PR-027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Queda como evidencia el Correo electrónico de devolución por parte del Contador o los documentos gestionados con el(la) Director(a) Administrativo y Financiero con firma del (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Preventivo"/>
    <s v="El Profesional Especializado de la Subdirección Financiera (Contador), autorizado(a) por el Subdirector Financiero, mensualmente durante el periodo de sept a diciembre revisó y verificó que los estados financieros cumplieran con los lineamientos de la Dirección Distrital de Contabilidad de la Secretaría Distrital de Hacienda. La(s) fuente(s) de información utilizadas fueron los estados financieros.  Cuando  evidenció observaciones, desviaciones o diferencias, devolvió por correo electrónico para las correcciones que debían realizar. Queda como evidencia el Correo electrónico de devolución por parte del Contador o los documentos gestionados con el(la) Director(a) Administrativo y Financiero con firma del (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Las evidencias se encuentran en la Carpeta llamada -G-Incumplimiento parcial de compromisos en la presentación en el registro adecuado-Subcarpeta Control 4-Estados Financieros-FT-1025(Publicación botón de transparencia)"/>
    <s v="Gestión de procesos"/>
    <s v="Errores (fallas o deficiencias) al Gestionar los Certificados de Disponibilidad Presupuestal y de Registro Presupuestal"/>
    <s v="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_x000a_1. Para el caso de nómina y aportes patronales, anexa la Relación de Autorización (RA) junto con las liquidaciones que arroja el Sistema de Autoliquidación de Nómina –PERNO_x000a_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_x000a_3. En el caso de resoluciones, estas deben enviarse debidamente numeradas, firmadas y con todos los documentos de soporte_x000a_4. En el caso de contratos y convenios, debe entregarse copia de los mismos posterior a la numeración, fechado y firma de los intervinientes_x000a_Adicionalmente, se revisa en la solicitud:_x000a_1. El valor_x000a_2. El rubro a afectar_x000a_3. El proyecto correspondiente al rubro_x000a_4. Coherencia con los soportes anexos_x000a_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Queda como evidencia el correo electrónico con devolución de la solicitud de Registro Presupuestal o el memorando 2211600-FT-011 con visto bueno al memorando de solicitud de CRP."/>
    <s v="Preventivo"/>
    <s v="El Profesional de la Subdirección Financiera, autorizado(a) por el Subdirector Financiero, cada vez que se reciba una solicitud de Certificado de Registro Presupuestal, verificó que la solicitud del Certificado de Registro Presupuestal contara  con los soportes pertinentes según sea el caso:_x000a_1. Para el caso de nómina y aportes patronales, anexa la Relación de Autorización (RA) junto con las liquidaciones que arroja el Sistema de Autoliquidación de Nómina –PERNO_x000a_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_x000a_3. En el caso de resoluciones, estas deben enviarse debidamente numeradas, firmadas y con todos los documentos de soporte_x000a_4. En el caso de contratos y convenios, debe entregarse copia de los mismos posterior a la numeración, fechado y firma de los intervinientes_x000a_Adicionalmente, se revisa en la solicitud:_x000a_1. El valor_x000a_2. El rubro a afectar_x000a_3. El proyecto correspondiente al rubro_x000a_4. Coherencia con los soportes anexos_x000a_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En   el presente periodo no se presentaron devoluciones o diferencias . el memorando 2211600-FT-011 con visto bueno al memorando de solicitud de CRP."/>
    <s v="Las evidencias se encuentran cargadas en la carpeta G-Errores (fallas o deficiencias) al gestionar los CDP y CRP-Control 4"/>
    <s v="Gestión de procesos"/>
    <s v="Errores (fallas o deficiencias) para garantizar el pago de las obligaciones adquiridas por la Secretaria General"/>
    <s v="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con el registro de la devolución en caso de inconsistencias o la firma digital en el lote."/>
    <s v="Preventivo"/>
    <s v="El responsable del presupuesto y/o ordenador del gasto, autorizado(a) por el Estatuto Orgánico de Presupuesto Distrital y el  Manual Específico de Funciones y Competencias Laborales, cada vez que se genera un consecutivo y lote de cuentas para pag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con el registro de la devolución en caso de inconsistencias o la firma digital en el lote."/>
    <s v="Las evidencias se encuentran cargadas en la carpeta G-Errores (fallas o deficiencias) para garantizar el pago-Control 4"/>
    <s v="Corrupción"/>
    <s v="Realización de cobros indebidos en la liquidación de cuentas de cobro, reconociendo un valor superior al mismo o la aplicación indebida de los descuentos a favor de un tercero, con el fin de obtener beneficios a que no hay lugar"/>
    <s v="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con el registro de la devolución en caso de inconsistencias o la firma digital en el lote."/>
    <s v="Preventivo"/>
    <s v="En el periodo de noviembre  y diciembre se aplicaron las actividades de control dando cumplimiento al procedimiento de Gestión de Pagos 2211400-PR-333  así:_x000a__x000a_El responsable del presupuesto y/o ordenador del gasto, autorizado(a) por el Estatuto Orgánico de Presupuesto Distrital y el  Manual Específico de Funciones y Competencias Laborales, cuando se generó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la relación de los pagos ordenados con la  firma digital del lote   el responsable del presupuesto de los meses de noviembre   y diciembre  - registro de devolución correspondiente al mes de nov y dic"/>
    <s v="Las evidencias están cargadas en la carpeta C-Realización cobros indebidos - liquidación de cuentas- Control 4"/>
    <s v="Corrupción"/>
    <s v="Uso indebido de información privilegiada para el inadecuado registro de los hechos económicos, con el fin de obtener beneficios propios o de terceros"/>
    <s v="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Queda como evidencia el Correo electrónico de devolución por parte del Contador o los documentos gestionados con el(la) Director(a) Administrativo y Financiero con firma del (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Preventivo"/>
    <s v="En el periodo de noviembre  y diciembre se aplicaron las actividades de control dando cumplimiento al procedimiento de Gestión Contable 2211400-PR-025 así:_x000a__x000a_El Profesional Especializado de la Subdirección Financiera (Contador), autorizado(a) por el Subdirector Financiero, mensualmente durante los meses de sept y oct revisó y verificó que los estados financieros cumplieran con los lineamientos de la Dirección Distrital de Contabilidad de la Secretaría Distrital de Hacienda. La(s) fuente(s) de información utilizadas fueron los estados financieros.  En este periodo no  evidenció observaciones, desviaciones o diferencias, devolvió por correo electrónico solicitando  las correcciones a que haya lugar. _x000a__x000a_Queda como evidencia el Correo electrónico de devolución por parte del Contador o los documentos gestionados con el(la) Director(a) Administrativo y Financiero con firma del(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Las evidencias se encuentran cargadas en la carpeta -C-Uso indebido  información privilegiada - Registro- Control 4"/>
    <s v="-"/>
    <s v="-"/>
    <s v="-"/>
    <s v="-"/>
    <s v="-"/>
    <s v="-"/>
    <s v="-"/>
    <s v="-"/>
    <s v="-"/>
    <s v="-"/>
    <s v="-"/>
    <s v="-"/>
    <s v="-"/>
    <s v="-"/>
    <s v="-"/>
    <s v="-"/>
    <s v="-"/>
    <s v="-"/>
    <s v="-"/>
    <s v="-"/>
    <s v="-"/>
    <s v="-"/>
    <s v="-"/>
    <s v="-"/>
    <s v="-"/>
    <s v="-"/>
    <s v="-"/>
    <s v="-"/>
    <s v="-"/>
    <s v="-"/>
    <s v="-"/>
    <s v="-"/>
    <s v="-"/>
    <s v="-"/>
    <s v="-"/>
    <s v="-"/>
    <s v="-"/>
    <s v="-"/>
    <s v="-"/>
    <s v="-"/>
    <s v="-"/>
    <s v="-"/>
    <s v="-"/>
    <s v="-"/>
    <s v="-"/>
    <s v="-"/>
    <s v="-"/>
    <s v="-"/>
    <s v="-"/>
    <s v="-"/>
    <s v="-"/>
    <s v="-"/>
    <s v="-"/>
    <s v="-"/>
    <n v="146"/>
    <n v="53"/>
    <x v="1"/>
    <x v="0"/>
    <x v="1"/>
    <x v="1"/>
    <x v="1"/>
    <x v="0"/>
  </r>
  <r>
    <x v="17"/>
    <n v="2021"/>
    <s v="CORRUPCIÓN Y GESTIÓN DE PROCESOS"/>
    <s v="6 CORRUPCIÓN Y 3 GESTIÓN DE PROCESOS"/>
    <s v="-"/>
    <s v="-"/>
    <s v="-"/>
    <s v="-"/>
    <x v="0"/>
    <s v="Realización de cobros indebidos en la liquidación de cuentas de cobro, reconociendo un valor superior al mismo o la aplicación indebida de los descuentos a favor de un tercero, con el fin de obtener beneficios a que no hay lugar"/>
    <s v="Reducir"/>
    <s v="(AP#30  ACT.2 - AP#750 Aplicativo CHIE) Implementar una estrategia para la divulgación del procedimiento 2211400-PR-333 Gestión de pagos."/>
    <s v="AP#30  ACT.2 - AP#750 Aplicativo CHIE"/>
    <s v="Preventiva"/>
    <x v="0"/>
    <s v="Se  Implementó una estrategia para la divulgación del procedimiento 2211400-PR-333 Gestión de pagos.  En el comité de Autocontrol de la Dirección Administrativa y Financiera, a través de correo electrónico, en reunión de preparación Auditoria externa de Calidad y finalmente, la difusión se hace a través de los medios Soy 10 e Intranet a los demás procesos de la Entidad, por la Oficina Consejería de Comunicaciones de acuerdo con lo establecido en el procedimiento Elaboración y control de la información documentada 2210111-PR-002. Se entrega como soporte los correos electrónicos.  Se cierra la acción con un avance del 100%_x000a__x000a_Resultado del seguimiento: La evidencia suministrada demuestra la realización de la actividad, conforme a lo reportado por el proceso, teniendo en cuenta que la divulgación del documento se realizó a través de los canales disponibles. El porcentaje de avance corresponde al 100%."/>
    <s v="Sí"/>
    <d v="2021-09-03T00:00:00"/>
    <x v="0"/>
    <s v="-"/>
    <s v="-"/>
    <s v="-"/>
    <s v="-"/>
    <s v="-"/>
    <s v="-"/>
    <s v="-"/>
    <s v="-"/>
    <s v="-"/>
    <s v="-"/>
    <s v="-"/>
    <s v="-"/>
    <x v="0"/>
    <s v="-"/>
    <s v="-"/>
    <s v="-"/>
    <s v="-"/>
    <s v="-"/>
    <s v="-"/>
    <s v="-"/>
    <s v="-"/>
    <s v="-"/>
    <s v="-"/>
    <s v="-"/>
    <s v="-"/>
    <s v="-"/>
    <s v="-"/>
    <s v="-"/>
    <s v="-"/>
    <s v="-"/>
    <s v="-"/>
    <s v="-"/>
    <s v="-"/>
    <s v="-"/>
    <x v="2"/>
    <s v="Realización de cobros indebidos en la liquidación de cuentas de cobro, reconociendo un valor superior al mismo o la aplicación indebida de los descuentos a favor de un tercero, con el fin de obtener beneficios a que no hay lugar"/>
    <s v="Se ajusta el riesgo con la nueva metodología de gestión del riesgo"/>
    <s v="Gestión de procesos"/>
    <s v="Errores (fallas o deficiencias) en el registro adecuado y oportuno de los hechos económicos de la Entidad"/>
    <s v="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Queda como evidencia el Correo electrónico de devolución por parte del Contador o los documentos gestionados con el(la) Director(a) Administrativo y Financiero con firma del (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Preventivo"/>
    <s v="El Profesional Especializado de la Subdirección Financiera (Contador), autorizado(a) por el Subdirector Financiero, mensualmente durante el periodo de septiembre a diciembre revisó y verificó que los estados financieros cumplieran con los lineamientos de la Dirección Distrital de Contabilidad de la Secretaría Distrital de Hacienda. La(s) fuente(s) de información utilizadas fueron los estados financieros.  Cuando  evidenció observaciones, desviaciones o diferencias, devolvió por correo electrónico para las correcciones que debían realizar. Queda como evidencia el Correo electrónico de devolución por parte del Contador o los documentos gestionados con el(la) Director(a) Administrativo y Financiero con firma del (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Las evidencias se encuentran en la Carpeta llamada -G-Errores (fallas o deficiencias) en el registro adecuado-Subcarpeta Control 5-Estados Financieros-FT-1025(Publicación botón de transparencia)"/>
    <s v="Gestión de procesos"/>
    <s v="Incumplimiento parcial de compromisos en la presentación de Estados Financieros"/>
    <s v="El procedimiento de Gestión Contable 2211400-PR-025 indica que el Profesional Especializado de la Subdirección Financiera, autorizado(a) por el Subdirector Financiero, mensualmente verifica que la información entregada por las dependencias a través de los diferentes sistemas de información como: SIPRES, PERNO, SIPROJWEB, SAI/SAE, SICO, FACTURACION, o a través de comunicaciones oficiales como: Correos electrónicos y/o memorandos, cumpl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e información de la Secretaría Distrital de Hacienda - Dirección Distrital de Tesorería para ser analizada y conciliada (Gastos de Inversión, de Funcionamiento e ingresos). La(s) fuente(s) de información utilizadas es(son) la información entregada por las dependencias a través de los diferentes sistemas de   información como:  SIPRES, PERNO, SIPROJWEB, SAI/SAE, SICO, FACTURACION, o a través de comunicaciones oficiales como:   Correos electrónicos y/o memorandos. En caso de evidenciar observaciones, desviaciones o diferencias, solicita a la dependencia responsable los ajustes necesarios a través de correo electrónico o memorando electrónico. Queda como evidencia el correo electrónico manifestando la conformidad de la información, o el correo electrónico o memorando con la devolución a la dependencia."/>
    <s v="Detectivo"/>
    <s v="El Profesional de la Subdirección Financiera, autorizado(a) por el Subdirector Financiero, durante el periodo de septiembre a diciembre mensualmente verificó que la información entregada por las dependencias a través de los diferentes sistemas de información como: SIPRES, PERNO, SIPROJWEB, SAI/SAE, SICO, FACTURACION, o a través de comunicaciones oficiales como: Correos electrónicos y/o memorandos, cumpliera con lo establecido en las normas contables, así:_x000a_1. Que la información remitida este completa, no esté duplicada y corresponda con el mes de reporte._x000a_2. Que estén liquidados correctamente los impuestos._x000a_3. Los consecutivos deben ser secuenciales en los diferentes aplicativos._x000a_4. Las cuentas contables deben estar de acuerdo con la naturaleza de la operación económica._x000a_5. Los saldos de las cuentas por cobrar de incapacidades estén debidamente conciliados._x000a_Adicionalmente, recibió la información de la Secretaría Distrital de Hacienda - Dirección Distrital de Tesorería la analizado y concilió (Gastos de Inversión, de Funcionamiento e ingresos).  Utilizó la(s) fuente(s) de información entregada por las dependencias a través de los diferentes sistemas de   información como:  SIPRES, PERNO, SIPROJWEB, SAI/SAE, SICO, FACTURACION, o a través de comunicaciones oficiales como:   Correos electrónicos y/o memorandos. Cuando  evidenció observaciones, desviaciones o diferencias, solicitó a la dependencia responsable los ajustes necesarios a través de correo electrónico o memorando electrónico.  Queda como evidencia el correo electrónico manifestando la conformidad de la información, o el correo electrónico o memorando con la devolución a la dependencia."/>
    <s v="Las evidencias se encuentran en la Carpeta llamada -G-Incumplimiento parcial de compromisos en la presentación en el registro adecuado-Subcarpeta Control 1 Detectivo - (Perno-Siproweb-SAI-SAE,FACTURACION)"/>
    <s v="Gestión de procesos"/>
    <s v="Errores (fallas o deficiencias) al Gestionar los Certificados de Disponibilidad Presupuestal y de Registro Presupuestal"/>
    <s v="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Queda como evidencia el Certificado de Registro Presupuestal expedido y firmado o el correo electrónico informando la devolución del Certificado de Registro Presupuestal para ajustes."/>
    <s v="Preventivo"/>
    <s v="El responsable del Presupuesto -Subdirector Financiero-, autorizado(a) por el Manual Específico de Funciones y Competencias Laborales, cada vez que se tramita en el Sistema BOGDATA una solicitud de Certificado de Registro Presupuestal, revisó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el presente periodo no se presentaron devoluciones o diferencias  Queda como evidencia el Certificado de Registro Presupuestal expedido y firmado."/>
    <s v="Las evidencias se encuentran cargadas en la carpeta G-Errores (fallas o deficiencias) al gestionar los CDP y CRP-Control 5"/>
    <s v="Gestión de procesos"/>
    <s v="Errores (fallas o deficiencias) para garantizar el pago de las obligaciones adquiridas por la Secretaria General"/>
    <s v="El procedimiento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con el registro de la devolución en caso de inconsistencias o la firma digital en el lote."/>
    <s v="Detectivo"/>
    <s v="El responsable del presupuesto y/o ordenador del gasto, autorizado(a) por el Estatuto Orgánico de Presupuesto Distrital y el  Manual Específico de Funciones y Competencias Laborales, cada vez que se genera un consecutivo y lote de cuentas para pago revisó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con el registro de la devolución en caso de inconsistencias o la firma digital en el lote."/>
    <s v="Las evidencias se encuentran cargadas en la carpeta G-Errores (fallas o deficiencias) para garantizar el pago-Control 5"/>
    <s v="Corrupción"/>
    <s v="Realización de cobros indebidos en la liquidación de cuentas de cobro, reconociendo un valor superior al mismo o la aplicación indebida de los descuentos a favor de un tercero, con el fin de obtener beneficios a que no hay lugar"/>
    <s v="El procedimiento de Gestión de Pagos 2211400-PR-333 indica que el Profesional de la Subdirección Financiera, autorizado(a) por el Subdirector Financiero, cada vez que reciba una solicitud de pago para causación verifica los soportes de pago frente al plan de cuentas del Sistema de Información Financiera de la SDH (BOGDATA), las condiciones para pago conforme a la normatividad tributaria vigente y la afectación contable y tributaria, teniendo presente:_x000a_a. Nombre del contratista_x000a_b. Número de documento de identificación_x000a_c. Número de contrato_x000a_d. Periodo de pago_x000a_e. Registro presupuestal a afectar_x000a_f. Concepto o rubro presupuestal_x000a_g. Cuenta bancaria asociada al contrato_x000a_h. Valor a pagar. La(s) fuente(s) de información utilizadas es(son) la solicitud de pago o de desembolso o de giro y el registro de solicitud de pago a liquidación en el SISTEMA DE EJECUCIÓN PRESUPUESTAL - SIPRES, el sistema SECOP, lo dispuesto el documento 4233200-OT-076 Criterios de Liquidación Tributaria de Órdenes de Pago y la Hoja de cálculo Servicio de alojamiento de archivos en la nube. En caso de evidenciar observaciones, desviaciones o diferencias, se registra la devolución y/o rechazo Sistema de Ejecución Presupuestal SIPRES. Queda como evidencia el Sistema de Ejecución Presupuestal SIPRES con el registro de la devolución y/o rechazo, o el Sistema de Ejecución Presupuestal SIPRES con el registro de la causación."/>
    <s v="Detectivo"/>
    <s v="-"/>
    <s v="Las evidencias están cargadas en la carpeta C-Realización cobros indebidos - liquidación de cuentas- Control 5 (detectivo)"/>
    <s v="Corrupción"/>
    <s v="Uso indebido de información privilegiada para el inadecuado registro de los hechos económicos, con el fin de obtener beneficios propios o de terceros"/>
    <s v="El procedimiento Gestión Contable 2211400-PR-025 indica que el Profesional Especializado de la Subdirección Financiera (Contador), autorizado(a) por el Subdirector Financiero, mensualmente verifica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es(son) los saldos contables presentados en el balance de prueba, y los correspondientes al año anterior. En caso de evidenciar observaciones, desviaciones o diferencias, se informa a través de correo electrónico al profesional de la Subdirección Financiera. Queda como evidencia el correo electrónico informando las inconsistencias o el Balance de prueba con el Vo. Bo. del Profesional con funciones de Contador."/>
    <s v="Detectivo"/>
    <s v="En el periodo de noviembre y diciembre se aplicaron las actividades de control dando cumplimiento al procedimiento de Gestión Contable 2211400-PR-025 así:_x000a__x000a_El Profesional Especializado de la Subdirección Financiera (Contador), autorizado(a) por el Subdirector Financiero, mensualmente verificó la coherencia y razonabilidad de los saldos contables presentados en el balance de prueba, y revisa el comparativo de las cifras contra el mismo periodo del año inmediatamente anterior, analizando la afectación de las cuentas conforme al marco normativo contable vigente. La(s) fuente(s) de información utilizadas que utilizó fueron  los saldos contables presentados en el balance de prueba, y los correspondientes al año anterior.  Cuando evidenció observaciones, desviaciones o diferencias,   informó a través de correo electrónico al profesional de la Subdirección Financiera. _x000a__x000a_Queda como evidencia el correo electrónico informando las inconsistencias o el Balance de prueba con el Vo. Bo. del Profesional con funciones de Contador."/>
    <s v="Las evidencias se encuentran cargadas en la carpeta -C-Uso indebido  información privilegiada - Registro- Control 5"/>
    <s v="-"/>
    <s v="-"/>
    <s v="-"/>
    <s v="-"/>
    <s v="-"/>
    <s v="-"/>
    <s v="-"/>
    <s v="-"/>
    <s v="-"/>
    <s v="-"/>
    <s v="-"/>
    <s v="-"/>
    <s v="-"/>
    <s v="-"/>
    <s v="-"/>
    <s v="-"/>
    <s v="-"/>
    <s v="-"/>
    <s v="-"/>
    <s v="-"/>
    <s v="-"/>
    <s v="-"/>
    <s v="-"/>
    <s v="-"/>
    <s v="-"/>
    <s v="-"/>
    <s v="-"/>
    <s v="-"/>
    <s v="-"/>
    <s v="-"/>
    <s v="-"/>
    <s v="-"/>
    <s v="-"/>
    <s v="-"/>
    <s v="-"/>
    <s v="-"/>
    <s v="-"/>
    <s v="-"/>
    <s v="-"/>
    <s v="-"/>
    <s v="-"/>
    <s v="-"/>
    <s v="-"/>
    <s v="-"/>
    <s v="-"/>
    <s v="-"/>
    <s v="-"/>
    <s v="-"/>
    <s v="-"/>
    <s v="-"/>
    <s v="-"/>
    <s v="-"/>
    <s v="-"/>
    <s v="-"/>
    <n v="146"/>
    <n v="52"/>
    <x v="1"/>
    <x v="0"/>
    <x v="1"/>
    <x v="1"/>
    <x v="1"/>
    <x v="0"/>
  </r>
  <r>
    <x v="17"/>
    <n v="2021"/>
    <s v="CORRUPCIÓN Y GESTIÓN DE PROCESOS"/>
    <s v="6 CORRUPCIÓN Y 3 GESTIÓN DE PROCESOS"/>
    <s v="-"/>
    <s v="-"/>
    <s v="-"/>
    <s v="-"/>
    <x v="0"/>
    <s v="Uso indebido de información privilegiada para el inadecuado registro de los hechos económicos, con el fin de obtener beneficios propios o de terceros"/>
    <s v="Reducir"/>
    <s v="(AP#31 ACT.1 - AP#753 Aplicativo CHIE) Actualizar el procedimiento de Gestión Contable 2211400-PR-025, incluyendo el correo electrónico con visto bueno a los hechos económicos remitidos por las otras dependencias, manifestando su conformidad."/>
    <s v="AP#31 ACT.1 - AP#753 Aplicativo CHIE"/>
    <s v="Preventiva"/>
    <x v="0"/>
    <s v="Se actualizó el procedimiento de Gestión Contable 2211400-PR-025 incluyendo el visto bueno al balance de prueba indicando la conformidad de la información analizada, para el periodo correspondiente, y el correo electrónico manifestando la conformidad del reporte de los hechos económicos remitidos por las dependencias. Se entrega el documento revisado, aprobado y publicado en el aplicativo SIG. Se cierra la acción con un cumplimiento del 100%_x000a__x000a_Resultado del seguimiento: La evidencia suministrada demuestra la realización de la actividad, conforme a lo reportado por el proceso, teniendo en cuenta que el documento avanzó hasta la etapa de publicación. El porcentaje de avance corresponde al 100%."/>
    <s v="Sí"/>
    <d v="2021-09-03T00:00:00"/>
    <x v="0"/>
    <s v="-"/>
    <s v="-"/>
    <s v="-"/>
    <s v="-"/>
    <s v="-"/>
    <s v="-"/>
    <s v="-"/>
    <s v="-"/>
    <s v="-"/>
    <s v="-"/>
    <s v="-"/>
    <s v="-"/>
    <x v="0"/>
    <s v="-"/>
    <s v="-"/>
    <s v="-"/>
    <s v="-"/>
    <s v="-"/>
    <s v="-"/>
    <s v="-"/>
    <s v="-"/>
    <s v="-"/>
    <s v="-"/>
    <s v="-"/>
    <s v="-"/>
    <s v="-"/>
    <s v="-"/>
    <s v="-"/>
    <s v="-"/>
    <s v="-"/>
    <s v="-"/>
    <s v="-"/>
    <s v="-"/>
    <s v="-"/>
    <x v="2"/>
    <s v="Uso indebido de información privilegiada para el inadecuado registro de los hechos económicos, con el fin de obtener beneficios propios o de terceros"/>
    <s v="Se ajusta el riesgo con la nueva metodología de gestión del riesgo"/>
    <s v="Gestión de procesos"/>
    <s v="Errores (fallas o deficiencias) en el registro adecuado y oportuno de los hechos económicos de la Entidad"/>
    <s v="El procedimiento de Gestión Contable 2211400-PR-025 indica que el Profesional de la Subdirección Financiera, autorizado(a) por el Subdirector Financiero, mensualmente Valida la conciliación de los saldos contables de acuerdo con:_x000a_a. La información de la Secretaría de Hacienda Distrital - Dirección Distrital de Tesorería_x000a_b. Nómina y aportes patronales_x000a_c. Almacén_x000a_d. Facturación_x000a_e. Cuentas de orden - Presupuesto_x000a_f. Recursos Entregados en Administración_x000a_Realiza seguimiento a los convenios, viáticos, procesos judiciales y cuentas por cobrar coactivas (SICO). La(s) fuente(s) de información utilizadas es(son) los saldos del estado financiero con corte al período que se informa, y la información suministrada por las dependencias. En caso de evidenciar observaciones, desviaciones o diferencias, se establecen las partidas conciliatorias para ser analizadas en el siguiente periodo por la dependencia que origina la información con el fin de normalizar la operación. Queda como evidencia el formato establecida para cada una de las cuentas conciliadas o el formato establecida para cada una de las cuentas conciliadas con saldo cero (0)."/>
    <s v="Detectivo"/>
    <s v="El Profesional de la Subdirección Financiera, autorizado(a) por el Subdirector Financiero, durante el periodo de septiembre a diciembre, mensualmente validó la conciliación de los saldos contables de acuerdo con:_x000a_a. La información de la Secretaría de Hacienda Distrital - Dirección Distrital de Tesorería_x000a_b. Nómina y aportes patronales_x000a_c. Almacén_x000a_d. Facturación_x000a_e. Cuentas de orden - Presupuesto_x000a_f. Recursos Entregados en Administración_x000a_Realizó seguimiento a los convenios, viáticos, procesos judiciales y cuentas por cobrar coactivas (SICO). La(s) fuente(s) de información utilizadas fueron los saldos del estado financiero con corte al período que se informa, y la información suministrada por las dependencias. Cuando  evidenció observaciones, desviaciones o diferencias, se estableció las partidas conciliatorias para ser analizadas en el siguiente periodo por la dependencia que origina la información con el fin de normalizar la operación. Queda como evidencia el formato establecida para cada una de las cuentas conciliadas o el formato establecida para cada una de las cuentas conciliadas con saldo cero (0)."/>
    <s v="Las evidencias se encuentran en la Carpeta llamada -G-Errores (fallas o deficiencias) en el registro adecuado-Subcarpeta Control Detectivo_ Conciliaciones"/>
    <s v="Gestión de procesos"/>
    <s v="Incumplimiento parcial de compromisos en la presentación de Estados Financieros"/>
    <s v="El procedimiento de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istrital de Hacienda. La(s) fuente(s) de información utilizadas es(son) los estados financieros. En caso de evidenciar observaciones, desviaciones o diferencias, devuelve por correo electrónico para las correcciones a que haya lugar. Queda como evidencia el Correo electrónico de devolución por parte del Contador o los documentos gestionados con el(la) Director(a) Administrativo y Financiero con firma del (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Detectivo"/>
    <s v="El Profesional Especializado de la Subdirección Financiera (Contador), autorizado(a) por el Subdirector Financiero, mensualmente durante el periodo de septiembre a diciembre revisó y verificó que los estados financieros cumplieran con los lineamientos de la Dirección Distrital de Contabilidad de la Secretaría Distrital de Hacienda. La(s) fuente(s) de información utilizadas fueron los estados financieros.  Cuando  evidenció observaciones, desviaciones o diferencias, devolvió por correo electrónico para las correcciones que debían realizar. Queda como evidencia el Correo electrónico de devolución por parte del Contador o los documentos gestionados con el(la) Director(a) Administrativo y Financiero con firma del (de la) Secretario(a) General (Estado de situación financiera, Estado de resultados, CGN2015_001 Saldos y movimientos. EXT. Contaduría General de la Nación, GN2015_002 Operaciones recíprocas. EXT. Contaduría General de la Nación y CGN_2016_01 Variaciones trimestrales significativas. EXT. Contaduría General de la Nación)."/>
    <s v="Las evidencias se encuentran en la Carpeta llamada -G-Incumplimiento parcial de compromisos en la presentación en el registro adecuado-Subcarpeta Control 2 Detectivo - Estados Financieros-FT-1025(Publicación botón de transparencia)"/>
    <s v="Gestión de procesos"/>
    <s v="Errores (fallas o deficiencias) al Gestionar los Certificados de Disponibilidad Presupuestal y de Registro Presupuestal"/>
    <s v="El procedimiento de Gestión de Certificados de Disponibilidad Presupuestal (CDP) 2211400-PR-332 indica que el Profesional y/o Técnico Operativo de la Subdirección Financiera, autorizado(a) por el Subdirector Financiero, una vez aprobada la solicitud en el Sistema de Gestión Contractual en el Sistema SIPRES verifica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caso de evidenciar observaciones, desviaciones o diferencias, se procede a devolver la solicitud de CDP a la dependencia solicitante mediante correo electrónico para su corrección o ajuste. Queda como evidencia el correo electrónico de observación a la solicitud de CDP o el Archivo digital de la solicitud de CDP -Sistema de información Hacendario SDH (Bogdata)."/>
    <s v="Detectivo"/>
    <s v=" El Profesional y/o Técnico Operativo de la Subdirección Financiera, autorizado(a) por el Subdirector Financiero, una vez aprobada la solicitud en el Sistema de Gestión Contractual en el Sistema SIPRES verificó que el solicitante sea el responsable del rubro presupuestal, el objeto, el valor, definición del rubro presupuestal, concepto de gasto a afectar y fuente de financiación. La(s) fuente(s) de información utilizadas es(son) información registrada en el Sistema de Gestión Contractual.  En el presente periodo no se presentaron devoluciones o diferencias .Queda como evidencia el Archivo digital de la solicitud de CDP -Sistema de información Hacendario SDH (Bogdata)."/>
    <s v="Las evidencias se encuentran cargadas en la carpeta G-Errores (fallas o deficiencias) al gestionar los CDP y CRP-Control 6"/>
    <s v="-"/>
    <s v="-"/>
    <s v="-"/>
    <s v="-"/>
    <s v="-"/>
    <s v="-"/>
    <s v="Corrupción"/>
    <s v="Realización de cobros indebidos en la liquidación de cuentas de cobro, reconociendo un valor superior al mismo o la aplicación indebida de los descuentos a favor de un tercero, con el fin de obtener beneficios a que no hay lugar"/>
    <s v="El procedimiento de Gestión de Pagos 2211400-PR-333 indica que el responsable del presupuesto y/o ordenador del gasto, autorizado(a) por el Estatuto Orgánico de Presupuesto Distrital y el  Manual Específico de Funciones y Competencias Laborales, cada vez que se genera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con el registro de la devolución en caso de inconsistencias o la firma digital en el lote."/>
    <s v="Detectivo"/>
    <s v="En el periodo de noviembre  y diciembre se aplicaron las actividades de control dando cumplimiento al procedimiento de Gestión de Pagos 2211400-PR-333  así:_x000a__x000a_El responsable del presupuesto y/o ordenador del gasto, autorizado(a) por el Estatuto Orgánico de Presupuesto Distrital y el  Manual Específico de Funciones y Competencias Laborales, cuando se generó  un consecutivo y lote de cuentas para pago revisan el consecutivo de la cuenta por pagar que se generó a través del Sistema de Información Financiera de la SDH (BOGDATA) y el lote generado en el mismo Sistema, conforme a las operaciones en el Sistema de información Financiera de la SDH (Bogdata). La(s) fuente(s) de información utilizadas es(son) la información de la cuenta por pagar en el Sistema de Información Financiera de la SDH (Bogdata). En caso de evidenciar observaciones, desviaciones o diferencias, el responsable de presupuesto y/o ordenador del gasto devuelve o anula el consecutivo y/o lote a través del Sistema de Información Financiera de la SDH (BOGDATA). Queda como evidencia el Sistema de Información Financiera de la SDH (BOGDATA)  la relación de los pagos ordenados con la  firma digital del lote   el responsable del presupuesto de los meses de noviembre  (xxx)  y diciembre  (xxx) y  xxx  registro de devolución correspondiente al mes de xxx.  xx  registro de devolución correspondiente al mes de xxx diciembre"/>
    <s v="Las evidencias están cargadas en la carpeta C-Realización cobros indebidos - liquidación de cuentas- Control 6 (detectivo)"/>
    <s v="-"/>
    <s v="-"/>
    <s v="-"/>
    <s v="-"/>
    <s v="-"/>
    <s v="-"/>
    <s v="-"/>
    <s v="-"/>
    <s v="-"/>
    <s v="-"/>
    <s v="-"/>
    <s v="-"/>
    <s v="-"/>
    <s v="-"/>
    <s v="-"/>
    <s v="-"/>
    <s v="-"/>
    <s v="-"/>
    <s v="-"/>
    <s v="-"/>
    <s v="-"/>
    <s v="-"/>
    <s v="-"/>
    <s v="-"/>
    <s v="-"/>
    <s v="-"/>
    <s v="-"/>
    <s v="-"/>
    <s v="-"/>
    <s v="-"/>
    <s v="-"/>
    <s v="-"/>
    <s v="-"/>
    <s v="-"/>
    <s v="-"/>
    <s v="-"/>
    <s v="-"/>
    <s v="-"/>
    <s v="-"/>
    <s v="-"/>
    <s v="-"/>
    <s v="-"/>
    <s v="-"/>
    <s v="-"/>
    <s v="-"/>
    <s v="-"/>
    <s v="-"/>
    <s v="-"/>
    <s v="-"/>
    <s v="-"/>
    <s v="-"/>
    <s v="-"/>
    <s v="-"/>
    <s v="-"/>
    <s v="-"/>
    <s v="-"/>
    <s v="-"/>
    <s v="-"/>
    <s v="-"/>
    <s v="-"/>
    <n v="146"/>
    <n v="41"/>
    <x v="1"/>
    <x v="0"/>
    <x v="1"/>
    <x v="1"/>
    <x v="1"/>
    <x v="0"/>
  </r>
  <r>
    <x v="17"/>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
    <s v="-"/>
    <s v="-"/>
    <s v="-"/>
    <s v="-"/>
    <s v="-"/>
    <s v="-"/>
    <s v="-"/>
    <s v="-"/>
    <s v="-"/>
    <s v="-"/>
    <s v="-"/>
    <s v="Gestión de procesos"/>
    <s v="Errores (fallas o deficiencias) al Gestionar los Certificados de Disponibilidad Presupuestal y de Registro Presupuestal"/>
    <s v="El procedimiento de Gestión de Certificados de Disponibilidad Presupuestal (CDP) 2211400-PR-332 indica que el responsable del Presupuesto, autorizado(a) por el Estatuto Orgánico de Presupuesto Distrital y el Manual Específico de Funciones y Competencias Laborales, cada vez que se informe la expedición del CDP Revisa que el CDP se encuentra ajustado a los requerimientos presupuestales vigentes:_x000a_a) Objeto _x000a_b) Valor _x000a_c) Rubro_x000a_d) Concepto de gasto a afectar_x000a_e) Fuente de financiación_x000a_La(s) fuente(s) de información utilizadas es(son) el CDP expedido. En caso de evidenciar observaciones, desviaciones o diferencias, lo devuelve por el Sistema de Información del Presupuesto Distrital al Técnico de la Subdirección Financiera para su ajuste. Queda como evidencia la devolución a través del Sistema de Información del Presupuesto Distrital al Técnico de la Subdirección Financiera o el CDP firmado electrónicamente."/>
    <s v="Detectivo"/>
    <s v="El responsable del Presupuesto, autorizado(a) por el Estatuto Orgánico de Presupuesto Distrital y el Manual Específico de Funciones y Competencias Laborales, cada vez que se informe la expedición del CDP Revisó que el CDP se encuentra ajustado a los requerimientos presupuestales vigentes:_x000a_a) Objeto _x000a_b) Valor _x000a_c) Rubro_x000a_d) Concepto de gasto a afectar_x000a_e) Fuente de financiación_x000a_La(s) fuente(s) de información utilizadas fueron el CDP expedido.  En el presente periodo no se presentaron devoluciones o diferencias. Queda como evidencia  el CDP firmado electrónicamente."/>
    <s v="Las evidencias se encuentran cargadas en la carpeta G-Errores (fallas o deficiencias) al gestionar los CDP y CRP-Control 7"/>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7"/>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
    <s v="-"/>
    <s v="-"/>
    <s v="-"/>
    <s v="-"/>
    <s v="-"/>
    <s v="-"/>
    <s v="-"/>
    <s v="-"/>
    <s v="-"/>
    <s v="-"/>
    <s v="-"/>
    <s v="Gestión de procesos"/>
    <s v="Errores (fallas o deficiencias) al Gestionar los Certificados de Disponibilidad Presupuestal y de Registro Presupuestal"/>
    <s v="El procedimiento de Gestión de Certificados de Registro Presupuestal 2211400-PR-346 indica que el Profesional de la Subdirección Financiera, autorizado(a) por el Subdirector Financiero, cada vez que se reciba una solicitud de Certificado de Registro Presupuestal, verifica que la solicitud del Certificado de Registro Presupuestal cuente con los soportes pertinentes según sea el caso:_x000a_1. Para el caso de nómina y aportes patronales, anexa la Relación de Autorización (RA) junto con las liquidaciones que arroja el Sistema de Autoliquidación de Nómina –PERNO_x000a_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_x000a_3. En el caso de resoluciones, estas deben enviarse debidamente numeradas, firmadas y con todos los documentos de soporte_x000a_4. En el caso de contratos y convenios, debe entregarse copia de los mismos posterior a la numeración, fechado y firma de los intervinientes_x000a_Adicionalmente, se revisa en la solicitud:_x000a_1. El valor_x000a_2. El rubro a afectar_x000a_3. El proyecto correspondiente al rubro_x000a_4. Coherencia con los soportes anexos_x000a_5. Si está ajustado a los requerimientos de la norma presupuestal vigente. La(s) fuente(s) de información utilizadas es(son) la solicitud de expedición del Certificado de Registro Presupuestal, la información dispuesta en el Sistema de Gestión Contractual, el soporte SECOP y las características presupuestales de la solicitud. En caso de evidenciar observaciones, desviaciones o diferencias, devuelve al solicitante para su corrección y trámite a través de correo electrónico. Queda como evidencia el correo electrónico con devolución de la solicitud de Registro Presupuestal o el memorando 2211600-FT-011 con visto bueno al memorando de solicitud de CRP."/>
    <s v="Detectivo"/>
    <s v=" El Profesional de la Subdirección Financiera, autorizado(a) por el Subdirector Financiero, cada vez que se reciba una solicitud de Certificado de Registro Presupuestal, verificó que la solicitud del Certificado de Registro Presupuestal cuente con los soportes pertinentes según sea el caso:_x000a_1. Para el caso de nómina y aportes patronales, anexa la Relación de Autorización (RA) junto con las liquidaciones que arroja el Sistema de Autoliquidación de Nómina –PERNO_x000a_2. En el caso de servicios públicos, el Ordenador del Gasto debe remitir el memorando de solicitud de expedición de Registro Presupuestal, junto con la certificación de facturación discriminada por centros de costo y la correspondiente factura a pagar o relación equivalente en caso de cuentas padre_x000a_3. En el caso de resoluciones, estas deben enviarse debidamente numeradas, firmadas y con todos los documentos de soporte_x000a_4. En el caso de contratos y convenios, debe entregarse copia de los mismos posterior a la numeración, fechado y firma de los intervinientes_x000a_Adicionalmente, se revisa en la solicitud:_x000a_1. El valor_x000a_2. El rubro a afectar_x000a_3. El proyecto correspondiente al rubro_x000a_4. Coherencia con los soportes anexos_x000a_5. Si está ajustado a los requerimientos de la norma presupuestal vigente. La(s) fuente(s) de información utilizadas fueron la solicitud de expedición del Certificado de Registro Presupuestal, la información dispuesta en el Sistema de Gestión Contractual, el soporte SECOP y las características presupuestales de la solicitud. En el presente periodo no se presentaron devoluciones o diferencias . Queda como evidencia el memorando 2211600-FT-011 con visto bueno al memorando de solicitud de CRP."/>
    <s v="Las evidencias se encuentran cargadas en la carpeta G-Errores (fallas o deficiencias) al gestionar los CDP y CRP-Control 8"/>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7"/>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
    <s v="-"/>
    <s v="-"/>
    <s v="-"/>
    <s v="-"/>
    <s v="-"/>
    <s v="-"/>
    <s v="-"/>
    <s v="-"/>
    <s v="-"/>
    <s v="-"/>
    <s v="-"/>
    <s v="Gestión de procesos"/>
    <s v="Errores (fallas o deficiencias) al Gestionar los Certificados de Disponibilidad Presupuestal y de Registro Presupuestal"/>
    <s v="El procedimiento de Gestión de Certificados de Registro Presupuestal 2211400-PR-346 indica que el responsable del Presupuesto -Subdirector Financiero-, autorizado(a) por el Manual Específico de Funciones y Competencias Laborales, cada vez que se tramita en el Sistema BOGDATA una solicitud de Certificado de Registro Presupuestal, revisa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es(son) el Certificado de Registro Presupuestal expedido a través del SISTEMA DE INFORMACION FINANCIERA DE LA SDH BOGDATA. En caso de evidenciar observaciones, desviaciones o diferencias, anula en el SISTEMA DE INFORMACIÓN FINANCIERA DE LA SDH BOGDATA si está repetido el documento o devuelve en el SISTEMA DE INFORMACIÓN FINANCIERA DE LA SDH BOGDATA e informa mediante correo electrónico al Profesional de la Subdirección Financiera para los ajustes necesarios. Queda como evidencia el Certificado de Registro Presupuestal expedido y firmado o el correo electrónico informando la devolución del Certificado de Registro Presupuestal para ajustes."/>
    <s v="Detectivo"/>
    <s v="El responsable del Presupuesto -Subdirector Financiero-, autorizado(a) por el Manual Específico de Funciones y Competencias Laborales, cada vez que se tramita en el Sistema BOGDATA una solicitud de Certificado de Registro Presupuestal, revisó en el Certificado de Registro Presupuestal los siguientes elementos: 1. El valor corresponda, 2. El rubro a afectar, 3. El proyecto correspondiente al rubro, 4. El documento digital previo y 5. Si está ajustado a los requerimientos presupuestales vigentes. La(s) fuente(s) de información utilizadas fueron el Certificado de Registro Presupuestal expedido a través del SISTEMA DE INFORMACION FINANCIERA DE LA SDH BOGDATA.  En el presente periodo no se presentaron devoluciones o diferencias Queda como evidencia el Certificado de Registro Presupuestal expedido y firmado "/>
    <s v="Las evidencias se encuentran cargadas en la carpeta G-Errores (fallas o deficiencias) al gestionar los CDP y CRP-Control 9"/>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18"/>
    <n v="2021"/>
    <s v="CORRUPCIÓN Y GESTIÓN DE PROCESOS"/>
    <s v="6 CORRUPCIÓN Y 3 GESTIÓN DE PROCESOS"/>
    <s v="-"/>
    <s v="-"/>
    <s v="-"/>
    <s v="-"/>
    <x v="0"/>
    <s v="Decisiones ajustadas a intereses propios o de terceros durante  la preparación y el ejercicio de la defensa judicial y extrajudicial de la Secretaría General de la Alcaldía Mayor de Bogotá contrarios a los intereses de la entidad"/>
    <s v="Reducir"/>
    <s v="(A.P # 18 Aplicativo SIG):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s v="A.P # 18 Aplicativo SIG"/>
    <s v="Preventiva"/>
    <x v="0"/>
    <s v="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s v="Sí"/>
    <d v="2021-03-31T00:00:00"/>
    <x v="0"/>
    <s v="-"/>
    <s v="-"/>
    <s v="-"/>
    <s v="-"/>
    <s v="-"/>
    <s v="-"/>
    <s v="-"/>
    <s v="-"/>
    <s v="-"/>
    <s v="-"/>
    <s v="-"/>
    <s v="-"/>
    <x v="0"/>
    <s v="-"/>
    <s v="-"/>
    <s v="-"/>
    <s v="-"/>
    <s v="-"/>
    <s v="-"/>
    <s v="-"/>
    <s v="-"/>
    <s v="-"/>
    <s v="-"/>
    <s v="-"/>
    <s v="-"/>
    <s v="-"/>
    <s v="-"/>
    <s v="-"/>
    <s v="-"/>
    <s v="-"/>
    <s v="-"/>
    <s v="-"/>
    <s v="-"/>
    <s v="-"/>
    <x v="0"/>
    <s v="-"/>
    <s v="-"/>
    <s v="Gestión de procesos"/>
    <s v="Errores (fallas o deficiencias) en  la preparación y ejercicio de la defensa judicial y extrajudicial"/>
    <s v="El procedimiento 4203000-PR- 355 &quot;Gestión Jurídica para la defensa de los intereses de la Secretaría General (actividad 6) indica que el Comité de Conciliación,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
    <s v="Preventivo"/>
    <s v="NO SE PRESENTÓ EN EL PERIODO"/>
    <s v="NA"/>
    <s v="Gestión de procesos"/>
    <s v="Errores (fallas o deficiencias) en la elaboración o revisión de los actos administrativos que se suscriben en la Entidad"/>
    <s v="El procedimiento 4203000-PR-357 &quot;Elaboración o revisión de actos administrativos&quot; indica que el Jefe de la Oficina Asesora de Jurídica, autorizado(a) por Manual de Funciones, cada vez que se proyecte o revise un proyecto de acto admi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Queda como evidencia el proyecto de acto administrativo revisado, base de datos en Excel, Sistema Integrado de Gestión Documental, libro de radicación y memorando 2211600-FT-011 de envío de proyecto de acto administrativo."/>
    <s v="Preventivo"/>
    <s v="La Jefe de la Oficina Asesora Jurídica realizan la revisión de los actos administrativos proyectados por las demás dependencias de la Secretaria General"/>
    <s v="Actos Administrativos (no se adjuntan cuadro Excel u otros registros, toda vez que el procedimiento fue actualizado)"/>
    <s v="Gestión de procesos"/>
    <s v="Errores (fallas o deficiencias) en  la emisión de conceptos, asesorías o análisis jurídico de viabilidad de proyectos de acuerdo o de Ley"/>
    <s v="El procedimiento 4203000-PR-354 indica que el Jefe de la Oficina Asesora de Jurídica, autorizado(a) por Manual de Funciones, cada vez que se proyecte un concepto jurídico o un análisis de viabilidad de proyectos de acuerdo o de Ley revisa que esté correcto. La(s) fuente(s) de información utilizadas es(son) los antecedentes, la normativa y jurisprudencia vigente en la materia. En caso de evidenciar observaciones, desviaciones o diferencias, se debe devolver al Profesional de la Oficina Asesora Jurídica para que realice las correcciones correspondientes. Queda como evidencia el formato Único para Emisión de Comentarios Proyectos de Acuerdo (EXT), el correo electrónico de remisión de concepto o análisis jurídico y la base de datos en Excel."/>
    <s v="Preventivo"/>
    <s v="La Jefe de la Oficina Asesora Jurídica realizó la revisión de los conceptos, asesorías o análisis jurídico de viabilidad de proyectos de acuerdo o de ley"/>
    <s v="Las evidencias de los controles podrán consultarse en SIGA, en los radicados (no se adjuntan cuadro Excel u otros registros, toda vez que el procedimiento fue actualizado):_x000a_ 2-2021-27804_x000a_2-2021-27953_x000a_2-2021-28940_x000a_2-2021-29161_x000a_2-2021-30282_x000a_2-2021-30284_x000a_2-2021-30669_x000a_2-2021-30677_x000a_2-2021-31070_x000a_2-2021-31076_x000a_2-2021-34232_x000a_2-2021-33540_x000a_2-2021-32942_x000a_2-2021-32469_x000a_2-2021-32468_x000a_2-2021-37168_x000a_2-2021-36666_x000a_2-2021-36526_x000a_2-2021-35955_x000a_2-2021-35467_x000a_2-2021-35116_x000a_2-2021-34731"/>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6) indica que el Comité de Conciliación,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
    <s v="Preventivo"/>
    <s v="NO SE PRESENTÓ EN EL PERIODO"/>
    <s v="NA"/>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18"/>
    <n v="2021"/>
    <s v="CORRUPCIÓN Y GESTIÓN DE PROCESOS"/>
    <s v="6 CORRUPCIÓN Y 3 GESTIÓN DE PROCESOS"/>
    <s v="-"/>
    <s v="-"/>
    <s v="-"/>
    <s v="-"/>
    <x v="0"/>
    <s v="Decisiones ajustadas a intereses propios o de terceros durante  la preparación y el ejercicio de la defensa judicial y extrajudicial de la Secretaría General de la Alcaldía Mayor de Bogotá contrarios a los intereses de la entidad"/>
    <s v="Reducir"/>
    <s v="(A.P # 18 Aplicativo SIG - A.P # 731 Aplicativo CHIE): Estudio, evaluación y análisis de las conciliaciones, procesos y laudos arbitrales que fueron de conocimiento del Comité de Conciliación."/>
    <s v="A.P # 18 Aplicativo SIG - A.P # 731 Aplicativo CHIE"/>
    <s v="Preventiva"/>
    <x v="3"/>
    <s v="Se cumplió los controles fijados en el procedimiento para ejercer la defensa judicial, como quiera que el Secretario Técnico del Comité de Conciliación, consolidó el informe semestral del Comité, en el cual se determina los asuntos estudiados, evaluados y analizados durante el periodo, la evidencia se registró en el memorando 3-2021-37098."/>
    <s v="Sí"/>
    <d v="2021-12-31T00:00:00"/>
    <x v="0"/>
    <s v="-"/>
    <s v="-"/>
    <s v="-"/>
    <s v="-"/>
    <s v="-"/>
    <s v="-"/>
    <s v="-"/>
    <s v="-"/>
    <s v="-"/>
    <s v="-"/>
    <s v="-"/>
    <s v="-"/>
    <x v="0"/>
    <s v="-"/>
    <s v="-"/>
    <s v="-"/>
    <s v="-"/>
    <s v="-"/>
    <s v="-"/>
    <s v="-"/>
    <s v="-"/>
    <s v="-"/>
    <s v="-"/>
    <s v="-"/>
    <s v="-"/>
    <s v="-"/>
    <s v="-"/>
    <s v="-"/>
    <s v="-"/>
    <s v="-"/>
    <s v="-"/>
    <s v="-"/>
    <s v="-"/>
    <s v="-"/>
    <x v="0"/>
    <s v="-"/>
    <s v="-"/>
    <s v="Gestión de procesos"/>
    <s v="Errores (fallas o deficiencias) en  la preparación y ejercicio de la defensa judicial y extrajudicial"/>
    <s v="El procedimiento 4203000-PR- 355 &quot;Gestión Jurídica para la defensa de los intereses de la Secretaría General (actividad 10) indica que el Profesional de la Oficina Asesora Jurídica, autorizado(a) por el Manual de Funciones y/o obligaciones contractuales, cada vez que se requiera y cada seis meses cuando se consolide el informe del Comité  remite la notificación al apoderado designado, coloca en el mensaje, opción seguimiento, opción aviso (Outlook) fecha en la cual debe presentar el proyecto de respuesta, acorde con la actividad y término fijado en el ID13. La(s) fuente(s) de información utilizadas es(son) la información proveniente te los despachos judiciales. En caso de evidenciar observaciones, desviaciones o diferencias, debe generar alertas. Queda como evidencia correo electrónico /Sistema de Información de Procesos Judiciales &quot;SIPROJ&quot;."/>
    <s v="Preventivo"/>
    <s v="NO SE PRESENTÓ EN EL PERIODO"/>
    <s v="NA"/>
    <s v="Gestión de procesos"/>
    <s v="Errores (fallas o deficiencias) en la elaboración o revisión de los actos administrativos que se suscriben en la Entidad"/>
    <s v="El procedimiento 4203000-PR-357 &quot;Elaboración o revisión de actos administrativos&quot; indica que el Profesional de la Oficina Asesora de Jurídica, autorizado(a) por Manual de Funciones / contratos, cada vez que se proyecte o revise un proyecto de acto admi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Queda como evidencia el proyecto de acto administrativo revisado."/>
    <s v="Detectivo"/>
    <s v="Los profesionales de la Oficina Asesora Jurídica realizan la revisión de los actos administrativos proyectados por las demás dependencias de la Secretaria General"/>
    <s v="Actos Administrativos (no se adjuntan cuadro Excel u otros registros, toda vez que el procedimiento fue actualizado)"/>
    <s v="Gestión de procesos"/>
    <s v="Errores (fallas o deficiencias) en  la emisión de conceptos, asesorías o análisis jurídico de viabilidad de proyectos de acuerdo o de Ley"/>
    <s v="El procedimiento 4203000-PR-354 indica que el Secretario General, autorizado(a) por Manual de Funciones, cada vez que se proyecte un análisis jurídico revisa que el Formato Único para Emisión de Comentarios Proyectos de Acuerdo consolidado contenga toda la información requerida. La(s) fuente(s) de información utilizadas es(son) Formato Único para Emisión de Comentarios Proyectos de Acuerdo. En caso de evidenciar observaciones, desviaciones o diferencias, se debe devolver al Profesional de la Oficina Asesora de Jurídica para que realice las correcciones correspondientes. Queda como evidencia el formato Único para Emisión de Comentarios Proyectos de Acuerdo (EXT), la carpeta electrónica y la base de datos Excel."/>
    <s v="Preventivo"/>
    <s v="La Secretaria General realizó la verificación de los conceptos, asesorías o análisis jurídicos de viabilidad de proyectos de acuerdo o de ley"/>
    <s v="Las evidencias de los controles podrán consultarse en SIGA, en los radicados (no se adjuntan cuadro Excel u otros registros, toda vez que el procedimiento fue actualizado):_x000a_ 2-2021-27804_x000a_2-2021-27953_x000a_2-2021-28940_x000a_2-2021-29161_x000a_2-2021-30282_x000a_2-2021-30284_x000a_2-2021-30669_x000a_2-2021-30677_x000a_2-2021-31070_x000a_2-2021-31076_x000a_2-2021-34232_x000a_2-2021-33540_x000a_2-2021-32942_x000a_2-2021-32469_x000a_2-2021-32468_x000a_2-2021-37168_x000a_2-2021-36666_x000a_2-2021-36526_x000a_2-2021-35955_x000a_2-2021-35467_x000a_2-2021-35116_x000a_2-2021-34731"/>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10) indica que el Profesional de la Oficina Asesora Jurídica, autorizado(a) por el Manual de Funciones y/o obligaciones contractuales, cada vez que se requiera y cada seis meses cuando se consolide el informe del Comité  remite la notificación al apoderado designado, coloca en el mensaje, opción seguimiento, opción aviso (Outlook) fecha en la cual debe presentar el proyecto de respuesta, acorde con la actividad y término fijado en el ID13. La(s) fuente(s) de información utilizadas es(son) la información proveniente te los despachos judiciales. En caso de evidenciar observaciones, desviaciones o diferencias, debe generar alertas. Queda como evidencia correo electrónico /Sistema de Información de Procesos Judiciales &quot;SIPROJ&quot;."/>
    <s v="Preventivo"/>
    <s v="NO SE PRESENTÓ EN EL PERIODO"/>
    <s v="NA"/>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18"/>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la preparación y ejercicio de la defensa judicial y extrajudicial"/>
    <s v="El procedimiento 4203000-PR- 355 &quot;Gestión Jurídica para la defensa de los intereses de la Secretaría General (actividad 13) indica que el Apoderado de la Entidad Secretario Técnico del Comité de Conciliación, autorizado(a) por reglamentación del Comité de Conciliación,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debe generar alertas. Queda como evidencia expediente físico /Sistema de Información de Procesos Judiciales &quot;SIPROJ&quot;."/>
    <s v="Preventivo"/>
    <s v="Mediante memorando 3-2021-37098 el Secretario Técnico del Comité de Conciliación realizó informe semestral de gestión"/>
    <s v="Memorando 3-2021-37098"/>
    <s v="-"/>
    <s v="-"/>
    <s v="-"/>
    <s v="-"/>
    <s v="-"/>
    <s v="-"/>
    <s v="Gestión de procesos"/>
    <s v="Errores (fallas o deficiencias) en  la emisión de conceptos, asesorías o análisis jurídico de viabilidad de proyectos de acuerdo o de Ley"/>
    <s v="El procedimiento 4203000-PR-354 indica que el Jefe de la Oficina Asesora de Jurídica, autorizado(a) por Manual de Funciones, cada vez que se proyecte un concepto jurídico o un análisis de viabilidad de proyectos de acuerdo o de Ley revisa que esté correcto. La(s) fuente(s) de información utilizadas es(son) los antecedentes, la normativa y jurisprudencia vigente en la materia. En caso de evidenciar observaciones, desviaciones o diferencias, se debe devolver al Profesional de la Oficina Asesora Jurídica para que realice las correcciones correspondientes. Queda como evidencia el formato Único para Emisión de Comentarios Proyectos de Acuerdo (EXT), el correo electrónico de remisión de concepto o análisis jurídico y la base de datos en Excel."/>
    <s v="Detectivo"/>
    <s v="NO SE PRESENTÓ EN EL PERIODO"/>
    <s v="NA"/>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13) indica que el Apoderado de la Entidad Secretario Técnico del Comité de Conciliación, autorizado(a) por reglamentación del Comité de Conciliación,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debe generar alertas. Queda como evidencia expediente físico /Sistema de Información de Procesos Judiciales &quot;SIPROJ&quot;."/>
    <s v="Preventivo"/>
    <s v="Mediante memorando 3-2021-37098 el Secretario Técnico del Comité de Conciliación realizó informe semestral de gestión"/>
    <s v="Memorando 3-2021-37098"/>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18"/>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la preparación y ejercicio de la defensa judicial y extrajudicial"/>
    <s v="El procedimiento 4203000-PR- 355 &quot;Gestión Jurídica para la defensa de los intereses de la Secretaría General (actividad 21) indica que el Comité de Conciliación,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expediente físico / Acta de Comité de Conciliación 4203000-FT-1005."/>
    <s v="Detectivo"/>
    <s v="NO SE PRESENTÓ EN EL PERIODO"/>
    <s v="NA"/>
    <s v="-"/>
    <s v="-"/>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21) indica que el Comité de Conciliación,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expediente físico / Acta de Comité de Conciliación 4203000-FT-1005."/>
    <s v="Detectivo"/>
    <s v="NO SE PRESENTÓ EN EL PERIODO"/>
    <s v="NA"/>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8"/>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la preparación y ejercicio de la defensa judicial y extrajudicial"/>
    <s v="El procedimiento 4203000-PR- 355 &quot;Gestión Jurídica para la defensa de los intereses de la Secretaría General (actividad 36) indica que el Comité de Conciliación,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Acta de Comité de Conciliación 4203000-FT-1005."/>
    <s v="Detectivo"/>
    <s v="NO SE PRESENTÓ EN EL PERIODO"/>
    <s v="NA"/>
    <s v="-"/>
    <s v="-"/>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36) indica que el Comité de Conciliación, autorizado(a) por El Decreto1069 de 2015, cada vez que se requiera y cada seis meses cuando se consolide el informe del Comité estudia, evalúa y ana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realiza recomendaciones a las Direcciones u Oficinas en las cuales se causó la demanda y/o condena. Queda como evidencia Acta de Comité de Conciliación 4203000-FT-1005."/>
    <s v="Detectivo"/>
    <s v="NO SE PRESENTÓ EN EL PERIODO"/>
    <s v="NA"/>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8"/>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la preparación y ejercicio de la defensa judicial y extrajudicial"/>
    <s v="El procedimiento 4203000-PR- 355 &quot;Gestión Jurídica para la defensa de los intereses de la Secretaría General (actividad 39) indica que Secretario Técnico del Comité de Conciliación, autorizado(a) por El Decreto1069 de 2015, cada seis meses estudia, evalúa y analiza las conciliaciones, procesos y laudos arbitrales que fueron de conocimiento del Comité de Conciliación. La(s) fuente(s) de información utilizadas es(son) el análisis del caso, antecedentes, normativa, jurisprudencia, doctrina, etapas del proceso, términos, recursos procedentes y estrategia de defensa y el informe de actuación. En caso de evidenciar observaciones, desviaciones o diferencias, consolida información pertinente para el proyecto de Política de Prevención del Daño Antijurídico. Queda como evidencia Memorando 2211600-FT-011."/>
    <s v="Detectivo"/>
    <s v="NO SE PRESENTÓ EN EL PERIODO"/>
    <s v="NA"/>
    <s v="-"/>
    <s v="-"/>
    <s v="-"/>
    <s v="-"/>
    <s v="-"/>
    <s v="-"/>
    <s v="-"/>
    <s v="-"/>
    <s v="-"/>
    <s v="-"/>
    <s v="-"/>
    <s v="-"/>
    <s v="Corrupción"/>
    <s v="Decisiones ajustadas a intereses propios o de terceros durante  la preparación y el ejercicio de la defensa judicial y extrajudicial de la Secretaría General de la Alcaldía Mayor de Bogotá contrarios a los intereses de la entidad"/>
    <s v="El procedimiento 4203000-PR- 355 &quot;Gestión Jurídica para la defensa de los intereses de la Secretaría General (actividad 39) indica que Secretario Técnico del Comité de Conciliación, autorizado(a) por El Decreto1069 de 2015, cada seis meses estudia, evalúa y analiza las conciliaciones, procesos y laudos arbitrales que fueron de conocimiento del Comité de Conciliación. La(s) fuente(s) de información utilizadas es(son) el análisis del caso, antecedentes, normativa, jurisprudencia, doctrina, etapas del proceso, términos, recursos procedentes y estrategia de defensa y el informe de actuación. En caso de evidenciar observaciones, desviaciones o diferencias, consolida información pertinente para el proyecto de Política de Prevención del Daño Antijurídico. Queda como evidencia Memorando 2211600-FT-011."/>
    <s v="Detectivo"/>
    <s v="NO SE PRESENTÓ EN EL PERIODO"/>
    <s v="NA"/>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9"/>
    <n v="2021"/>
    <s v="CORRUPCIÓN Y GESTIÓN DE PROCESOS"/>
    <s v="6 CORRUPCIÓN Y 3 GESTIÓN DE PROCESOS"/>
    <s v="-"/>
    <s v="-"/>
    <s v="-"/>
    <s v="-"/>
    <x v="2"/>
    <s v="Errores (fallas o deficiencias) en la administración y gestión de los recursos de infraestructura tecnológica"/>
    <s v="Reducir"/>
    <s v="Acción Preventiva #22  (Actividad 1):  Sensibilización a integrantes del procesos con el fin de fortalecer la aplicación de controles en los proceso para la administración y gestión de los recursos"/>
    <s v="AP # 22-2021 Aplicativo SIG"/>
    <s v="Preventiva"/>
    <x v="0"/>
    <s v="Se realiza la Sensibilización a los integrantes del proceso con el fin de fortalecer la aplicación de controles en el proceso para la administración y gestión de los recursos PR-101."/>
    <s v="Sí"/>
    <d v="2021-03-10T00:00:00"/>
    <x v="0"/>
    <s v="-"/>
    <s v="-"/>
    <s v="-"/>
    <s v="-"/>
    <s v="-"/>
    <s v="-"/>
    <s v="-"/>
    <s v="-"/>
    <s v="-"/>
    <s v="-"/>
    <s v="-"/>
    <s v="-"/>
    <x v="0"/>
    <s v="-"/>
    <s v="-"/>
    <s v="-"/>
    <s v="-"/>
    <s v="-"/>
    <s v="-"/>
    <s v="-"/>
    <s v="-"/>
    <s v="-"/>
    <s v="-"/>
    <s v="-"/>
    <s v="-"/>
    <s v="-"/>
    <s v="-"/>
    <s v="-"/>
    <s v="-"/>
    <s v="-"/>
    <s v="-"/>
    <s v="-"/>
    <s v="-"/>
    <s v="-"/>
    <x v="0"/>
    <s v="-"/>
    <s v="-"/>
    <s v="Gestión de procesos"/>
    <s v="Errores (fallas o deficiencias) en la administración y gestión de los recursos de infraestructura tecnológica"/>
    <s v="(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 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Mantenimiento preventivo 2213200-FT-259 o reporte del proveedor y Correo Electrónico Informe resultado actividades ejecutadas en mantenimiento y Memorando 2211600-FT-011 Solicitud de ajustes Solicitud de ajustes para las actividades ejecutada durante los mantenimientos."/>
    <s v="Preventivo"/>
    <s v="Se realizaron los mantenimientos de equipos (Aires Acondicionados y UPS)_x000a_Se culminan los mantenimiento de equipos de computo, impresoras, scanner, video beam que se encuentra fuera de garantía a través del contrato 4204000-807-2021 (Para la vigencia 2021)"/>
    <s v="Ver reportes de mantenimiento de equipos_x000a_Ver informe de supervisión e informe del contratista (Formatos FT-259 se encuentran alojados en SharePoint de la entidad https://alcaldiabogota.sharepoint.com/sites/Mantenimientos2021/Documentos%20compartidos/Forms/AllItems.aspx?id=%2Fsites%2FMantenimientos2021%2FDocumentos%20compartidos%2F5%2E%20Evidencias%20Mantenimiento%2FMantenimientos%202021&amp;viewid=61e6f023%2D40d4%2D47d1%2Da308%2Dccf26ce83e65)"/>
    <s v="Corrupción"/>
    <s v="Exceso de las facultades otorgadas durante la Administración  y/o gestión de los recursos de la Infraestructura tecnológica de la secretaria general"/>
    <s v="(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
    <s v="Preventivo"/>
    <s v="Se realizaron los mantenimientos de equipos (Aires Acondicionados y UPS)_x000a_Se culminan los mantenimiento de equipos de computo, impresoras, scanner, video beam que se encuentra fuera de garantía a través del contrato 4204000-807-2021 (Para la vigencia 2021)"/>
    <s v="Ver reportes de mantenimiento de equipos_x000a_Ver informe de supervisión e informe del contratista (Formatos FT-259 se encuentran alojados en SharePoint de la entidad https://alcaldiabogota.sharepoint.com/sites/Mantenimientos2021/Documentos%20compartidos/Forms/AllItems.aspx?id=%2Fsites%2FMantenimientos2021%2FDocumentos%20compartidos%2F5%2E%20Evidencias%20Mantenimiento%2FMantenimientos%202021&amp;viewid=61e6f023%2D40d4%2D47d1%2Da308%2Dccf26ce83e65)"/>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19"/>
    <n v="2021"/>
    <s v="CORRUPCIÓN Y GESTIÓN DE PROCESOS"/>
    <s v="6 CORRUPCIÓN Y 3 GESTIÓN DE PROCESOS"/>
    <s v="-"/>
    <s v="-"/>
    <s v="-"/>
    <s v="-"/>
    <x v="2"/>
    <s v="Errores (fallas o deficiencias) en la administración y gestión de los recursos de infraestructura tecnológica"/>
    <s v="Reducir"/>
    <s v="Acción Preventiva #22 (Actividad 2): Verificar la pertinencia de las tareas y puntos del control del proceso para mejorar el desempeño del mismo."/>
    <s v="AP # 22-2021 Aplicativo SIG"/>
    <s v="Preventiva"/>
    <x v="0"/>
    <s v="Se revisa la pertinencia y se ajusta las tareas y puntos del control del proceso con el fin de fortalecerlos y mejorar el desempeño del mismo del PR-104 en su versión 10. Se publica en el SIG."/>
    <s v="Sí"/>
    <d v="2021-05-31T00:00:00"/>
    <x v="0"/>
    <s v="-"/>
    <s v="-"/>
    <s v="-"/>
    <s v="-"/>
    <s v="-"/>
    <s v="-"/>
    <s v="-"/>
    <s v="-"/>
    <s v="-"/>
    <s v="-"/>
    <s v="-"/>
    <s v="-"/>
    <x v="0"/>
    <s v="-"/>
    <s v="-"/>
    <s v="-"/>
    <s v="-"/>
    <s v="-"/>
    <s v="-"/>
    <s v="-"/>
    <s v="-"/>
    <s v="-"/>
    <s v="-"/>
    <s v="-"/>
    <s v="-"/>
    <s v="-"/>
    <s v="-"/>
    <s v="-"/>
    <s v="-"/>
    <s v="-"/>
    <s v="-"/>
    <s v="-"/>
    <s v="-"/>
    <s v="-"/>
    <x v="0"/>
    <s v="-"/>
    <s v="-"/>
    <s v="Gestión de procesos"/>
    <s v="Errores (fallas o deficiencias) en la administración y gestión de los recursos de infraestructura tecnológica"/>
    <s v="(PR-101 PC#3) indica que el Técnico Oficina TIC, autorizado(a) por el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En caso contrario y en caso de que no se logre contactar al usuario se procede a pasar el servicio a estado No Resuelto indicando las razones por las cuales se dio y se notifica de manera automática a través del Sistema (GLPI) por medio de correo electrónico. Queda como evidencia Sistema de Gestión de Servicios."/>
    <s v="Preventivo"/>
    <s v="Cada vez que se solucione una solicitud de servicio, verifica la documentación de esta, conforme la Guía Sistema de Gestión de Servicios 2211700-GS-044.No se tiene reporte de casos cerrados sin cumplir con la documentación del  servicio."/>
    <s v="Se genera Data del 01 septiembre al 31 de Diciembre del 2021 desde el sistema de Gestión de Servicios _x000a_"/>
    <s v="Corrupción"/>
    <s v="Exceso de las facultades otorgadas durante la Administración  y/o gestión de los recursos de la Infraestructura tecnológica de la secretaria general"/>
    <s v="(PR-101 PC#3) indica que el Técnico oficina TIC, autorizado(a) por el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de la oficina TIC, debe contactar al usuario para ajustar e incluir la información pertinente y se procede a registrar la conformidad en el Sistema de Gestión de Servicios._x000a_En caso contrario y en caso de que no se logre contactar al usuario se procede a pasar el servicio a estado No Resuelto indicando las razones por las cuales se dio y se notifica de manera automática a través del Sistema (GLPI) por medio de correo electrónico. Queda como evidencia el Sistema de Gestión de Servicios."/>
    <s v="Preventivo"/>
    <s v="Cada vez que se solucione una solicitud de servicio, verifica la documentación de esta, conforme la Guía Sistema de Gestión de Servicios 2211700-GS-044.No se tiene reporte de casos cerrados sin cumplir con la documentación del  servicio."/>
    <s v="Se genera Data del 01 noviembre al 31 de diciembre del 2021 desde el sistema de Gestión de Servicios 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19"/>
    <n v="2021"/>
    <s v="CORRUPCIÓN Y GESTIÓN DE PROCESOS"/>
    <s v="6 CORRUPCIÓN Y 3 GESTIÓN DE PROCESOS"/>
    <s v="-"/>
    <s v="-"/>
    <s v="-"/>
    <s v="-"/>
    <x v="0"/>
    <s v="Exceso de las facultades otorgadas durante la Administración  y/o gestión de los recursos de la Infraestructura tecnológica de la secretaria general"/>
    <s v="Reducir"/>
    <s v="Acción Preventiva #22  (Actividad 1):  Sensibilización a integrantes del procesos con el fin de fortalecer la aplicación de controles en los proceso para la administración y gestión de los recursos"/>
    <s v="AP # 22-2021 Aplicativo SIG"/>
    <s v="Preventiva"/>
    <x v="0"/>
    <s v="Se realiza la Sensibilización a los integrantes del proceso con el fin de fortalecer la aplicación de controles en el proceso para la administración y gestión de los recursos PR-101."/>
    <s v="Sí"/>
    <d v="2021-03-10T00:00:00"/>
    <x v="0"/>
    <s v="-"/>
    <s v="-"/>
    <s v="-"/>
    <s v="-"/>
    <s v="-"/>
    <s v="-"/>
    <s v="-"/>
    <s v="-"/>
    <s v="-"/>
    <s v="-"/>
    <s v="-"/>
    <s v="-"/>
    <x v="0"/>
    <s v="-"/>
    <s v="-"/>
    <s v="-"/>
    <s v="-"/>
    <s v="-"/>
    <s v="-"/>
    <s v="-"/>
    <s v="-"/>
    <s v="-"/>
    <s v="-"/>
    <s v="-"/>
    <s v="-"/>
    <s v="-"/>
    <s v="-"/>
    <s v="-"/>
    <s v="-"/>
    <s v="-"/>
    <s v="-"/>
    <s v="-"/>
    <s v="-"/>
    <s v="-"/>
    <x v="0"/>
    <s v="-"/>
    <s v="-"/>
    <s v="Gestión de procesos"/>
    <s v="Errores (fallas o deficiencias) en la administración y gestión de los recursos de infraestructura tecnológica"/>
    <s v="(PR-101 PC#5) indica que el Profesional Oficina TIC o Técnico Oficina TIC, autorizado(a) por el Jefe de la Oficina TIC´s, cada vez que se reciba una solicitud toma que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Sistema de Gestión de Servicios._x000a_"/>
    <s v="Preventivo"/>
    <s v="Cada vez que se solucione una solicitud de servicio, verifica la documentación de esta, conforme la Guía Sistema de Gestión de Servicios 2211700-GS-044.No se tiene reporte de casos cerrados sin cumplir con la documentación del  servicio."/>
    <s v="Se genera Data del 01 septiembre al 31 de Diciembre del 2021 desde el sistema de Gestión de Servicios _x000a_"/>
    <s v="Corrupción"/>
    <s v="Exceso de las facultades otorgadas durante la Administración  y/o gestión de los recursos de la Infraestructura tecnológica de la secretaria general"/>
    <s v="(PR-101 PC#5) indica que el Profesional Oficina TIC o Técnico oficina TIC, autorizado(a) por el Jefe de la Oficina TIC´s, cada vez que se reciba una solicitud verifica, evalúa, categoriza que la información suministrada por el usuario solicitante cumpla con lo establecido en las condiciones generales y en la Guía Sistema de Gestión de Servicios 2211700- 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 tipo de solución es No resuelto indicando las razones por las cuales se dio y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Queda como evidencia el Sistema de Gestión de Servicios."/>
    <s v="Preventivo"/>
    <s v="Cada vez que se solucione una solicitud de servicio, verifica la documentación de esta, conforme la Guía Sistema de Gestión de Servicios 2211700-GS-044.No se tiene reporte de casos cerrados sin cumplir con la documentación del  servicio."/>
    <s v="Se genera Data del 01 noviembre al 31 de diciembre del 2021 desde el sistema de Gestión de Servicios 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19"/>
    <n v="2021"/>
    <s v="CORRUPCIÓN Y GESTIÓN DE PROCESOS"/>
    <s v="6 CORRUPCIÓN Y 3 GESTIÓN DE PROCESOS"/>
    <s v="-"/>
    <s v="-"/>
    <s v="-"/>
    <s v="-"/>
    <x v="0"/>
    <s v="Exceso de las facultades otorgadas durante la Administración  y/o gestión de los recursos de la Infraestructura tecnológica de la secretaria general"/>
    <s v="Reducir"/>
    <s v="Acción Preventiva #22 (Actividad 2): Verificar la pertinencia de las tareas y puntos del control del proceso para mejorar el desempeño del mismo."/>
    <s v="AP # 22-2021 Aplicativo SIG"/>
    <s v="Preventiva"/>
    <x v="0"/>
    <s v="Se revisa la pertinencia y se ajusta las tareas y puntos del control del proceso con el fin de fortalecerlos y mejorar el desempeño del mismo del PR-104 en su versión 10. Se publica en el SIG."/>
    <s v="Sí"/>
    <d v="2021-05-31T00:00:00"/>
    <x v="0"/>
    <s v="-"/>
    <s v="-"/>
    <s v="-"/>
    <s v="-"/>
    <s v="-"/>
    <s v="-"/>
    <s v="-"/>
    <s v="-"/>
    <s v="-"/>
    <s v="-"/>
    <s v="-"/>
    <s v="-"/>
    <x v="0"/>
    <s v="-"/>
    <s v="-"/>
    <s v="-"/>
    <s v="-"/>
    <s v="-"/>
    <s v="-"/>
    <s v="-"/>
    <s v="-"/>
    <s v="-"/>
    <s v="-"/>
    <s v="-"/>
    <s v="-"/>
    <s v="-"/>
    <s v="-"/>
    <s v="-"/>
    <s v="-"/>
    <s v="-"/>
    <s v="-"/>
    <s v="-"/>
    <s v="-"/>
    <s v="-"/>
    <x v="0"/>
    <s v="-"/>
    <s v="-"/>
    <s v="Gestión de procesos"/>
    <s v="Errores (fallas o deficiencias) en la administración y gestión de los recursos de infraestructura tecnológica"/>
    <s v="(PR-101 PC#6) indica que el Profesional Oficina TIC o Técnico Oficina TIC, autorizado(a) por el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Sistema de Gestión de Servicios."/>
    <s v="Preventivo"/>
    <s v="Cada vez que se solucione una solicitud de servicio, verifica la documentación de esta, conforme la Guía Sistema de Gestión de Servicios 2211700-GS-044.No se tiene reporte de casos cerrados sin cumplir con la documentación del  servicio."/>
    <s v="Se genera Data del 01 septiembre al 31 de Diciembre del 2021 desde el sistema de Gestión de Servicios _x000a_"/>
    <s v="Corrupción"/>
    <s v="Exceso de las facultades otorgadas durante la Administración  y/o gestión de los recursos de la Infraestructura tecnológica de la secretaria general"/>
    <s v="(PR-101 PC#6) indica que el Profesional Oficina TIC o Técnico oficina TIC, autorizado(a) por el Jefe de la Oficina TIC´s, cada vez que se reciba una solicitud verifica que el escalamiento y acciones a tomar estén acorde a la solicitud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el Sistema de Gestión de Servicios."/>
    <s v="Preventivo"/>
    <s v="Cada vez que se solucione una solicitud de servicio, verifica la documentación de esta, conforme la Guía Sistema de Gestión de Servicios 2211700-GS-044.No se tiene reporte de casos cerrados sin cumplir con la documentación del  servicio."/>
    <s v="Se genera Data del 01 noviembre al 31 de diciembre del 2021 desde el sistema de Gestión de Servicios 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19"/>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la administración y gestión de los recursos de infraestructura tecnológica"/>
    <s v="(PR-101 PC#7) indica que el Profesional Oficina TIC o Técnico Oficina TIC, autorizado(a) por el Jefe de la Oficina TIC´s, cada vez que se reciba una solicitud verifica que el escalamiento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Sistema de Gestión de Servicios."/>
    <s v="Preventivo"/>
    <s v="Cada vez que se solucione una solicitud de servicio, verifica la documentación de esta, conforme la Guía Sistema de Gestión de Servicios 2211700-GS-044.No se tiene reporte de casos cerrados sin cumplir con la documentación del  servicio."/>
    <s v="Se genera Data del 01 septiembre al 31 de Diciembre del 2021 desde el sistema de Gestión de Servicios _x000a_"/>
    <s v="Corrupción"/>
    <s v="Exceso de las facultades otorgadas durante la Administración  y/o gestión de los recursos de la Infraestructura tecnológica de la secretaria general"/>
    <s v="(PR-101 PC#7) indica que el Profesional Oficina TIC o Técnico oficina TIC, autorizado(a) por el Jefe de la Oficina TIC´s, cada vez que se reciba una solicitud verifica que el escalamiento acciones a tomar estén acorde a la solicitud realizada, conforme la Guía Sistema de Gestión de Servicios 2211700-GS-044. La(s) fuente(s) de información utilizadas es(son) el Sistema de Gestión de Servicios GLPI y la Guía Sistema de Gestión de Servicios 2211700- GS-044.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_x000a_En caso contrario de atender la solicitud se cierra como Resuelto y se describe la solución de este. se notifica de manera automática (GLPI) por medio de correo electrónico el estado de la solicitud. Queda como evidencia el registro en el sistema de gestión de servicio GLPI. Queda como evidencia el Sistema de Gestión de Servicios."/>
    <s v="Preventivo"/>
    <s v="Cada vez que se solucione una solicitud de servicio, verifica la documentación de esta, conforme la Guía Sistema de Gestión de Servicios 2211700-GS-044.No se tiene reporte de casos cerrados sin cumplir con la documentación del  servicio."/>
    <s v="Se genera Data del 01 noviembre al 31 de diciembre del 2021 desde el sistema de Gestión de Servicios 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9"/>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la administración y gestión de los recursos de infraestructura tecnológica"/>
    <s v="(PR-101 PC# 8) indica que el Profesional Oficina TIC o Técnico oficina TIC, autorizado(a) por el Jefe de la Oficina TIC´s, diariamente verifica la documentación de la solución, conforme la Guía Sistema de Gestión de Servicios 2211700- GS-044. La(s) fuente(s) de información utilizadas es(son) el Sistema de Gestión de Servicios GLPI y la Guía Sistema de Gestión de Servicios 2211700-GS-044. En caso de evidenciar observaciones, desviaciones o diferencias, el Profesional o Técnico procederá a documentar de forma clara y expresa la solución del servicio._x000a_En caso contrario el profesional o técnico de la oficina TIC procede a dejar la documentación y el estado del servicio como se encuentra. Queda como evidencia el sistema de gestión de servicios."/>
    <s v="Detectivo"/>
    <s v="Cada vez que se solucione una solicitud de servicio, verifica la documentación de esta, conforme la Guía Sistema de Gestión de Servicios 2211700-GS-044.No se tiene reporte de casos cerrados sin cumplir con la documentación del  servicio."/>
    <s v="&quot;Se genera Data del 01 septiembre al 31 de Diciembre del 2021 desde el sistema de Gestión de Servicios _x000a_"/>
    <s v="Corrupción"/>
    <s v="Exceso de las facultades otorgadas durante la Administración  y/o gestión de los recursos de la Infraestructura tecnológica de la secretaria general"/>
    <s v="(PR-101 PC# 8) indica que el Profesional Oficina TIC o Técnico oficina TIC, autorizado(a) por el Jefe de la Oficina TIC´s, diariamente verifica la documentación de la solución, conforme la Guía Sistema de Gestión de Servicios 2211700- GS-044. La(s) fuente(s) de información utilizadas es(son) el Sistema de Gestión de Servicios GLPI y la Guía Sistema de Gestión de Servicios 2211700-GS-044. En caso de evidenciar observaciones, desviaciones o diferencias, el profesional o técnico procederá a documentar de forma clara y expresa la solución del servicio._x000a_En caso contrario el profesional o técnico de la oficina TIC procede a dejar la documentación y el estado del servicio como se encuentra. Queda como evidencia el Sistema de Gestión de Servicios."/>
    <s v="Detectivo"/>
    <s v="Cada vez que se solucione una solicitud de servicio, verifica la documentación de esta, conforme la Guía Sistema de Gestión de Servicios 2211700-GS-044.No se tiene reporte de casos cerrados sin cumplir con la documentación del  servicio."/>
    <s v="Se genera Data del 01 noviembre al 31 de diciembre del 2021 desde el sistema de Gestión de Servicios 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9"/>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la administración y gestión de los recursos de infraestructura tecnológica"/>
    <s v="(PR-101 PC#9) indica que el Profesional Oficina TIC o Técnico oficina TIC, autorizado(a) por el Jefe de la Oficina TIC´s, diariamente verifica los casos que han sido resueltos con dos días de anterioridad para proceder con el cierre de la solicitud, conforme la Guía Sistema de Gestión de Servicios 2211700- GS-044. La(s) fuente(s) de información utilizadas es(son) el Sistema de Gestión de Servicios GLPI y la Guía Gestión de Servicios 2211700- GS-044. En caso de evidenciar observaciones, desviaciones o diferencias, el usuario solicitante remitirá correo indicando la novedad, lo cual produce la reapertura automática de la solicitud._x000a_En caso contrario el profesional o técnico de la oficina TIC proceder con el cierre del servicio. Queda como evidencia el sistema de gestión de servicios."/>
    <s v="Detectivo"/>
    <s v="Cada vez que se solucione una solicitud de servicio, verifica la documentación de esta, conforme la Guía Sistema de Gestión de Servicios 2211700-GS-044. Se verifico diariamente los servicios y se procedió al cierre de los mismos. No se tiene reporte de casos cerrados sin cumplir con la documentación del  servicio."/>
    <s v="&quot;Se genera Data del 01 septiembre al 31 de Diciembre del 2021 desde el sistema de Gestión de Servicios _x000a_"/>
    <s v="Corrupción"/>
    <s v="Exceso de las facultades otorgadas durante la Administración  y/o gestión de los recursos de la Infraestructura tecnológica de la secretaria general"/>
    <s v="(PR-101 PC#9) indica que Profesional Oficina TIC o Técnico oficina TIC, autorizado(a) por el Jefe de la Oficina TIC´s, diariamente verifica los casos que han sido resueltos con dos días de anterioridad para proceder con el cierre de la solicitud, conforme la Guía Sistema de Gestión de Servicios 2211700- GS-044. La(s) fuente(s) de información utilizadas es(son) el Sistema de Gestión de Servicios GLPI y la Guía Gestión de Servicios 2211700- GS-044. En caso de evidenciar observaciones, desviaciones o diferencias, el usuario solicitante remitirá correo indicando la novedad, lo cual produce la reapertura automática de la solicitud._x000a_En caso contrario el profesional o técnico de la oficina TIC proceder con el cierre del servicio. Queda como evidencia el Sistema de Gestión de Servicios."/>
    <s v="Detectivo"/>
    <s v="Cada vez que se solucione una solicitud de servicio, verifica la documentación de esta, conforme la Guía Sistema de Gestión de Servicios 2211700-GS-044.No se tiene reporte de casos cerrados sin cumplir con la documentación del  servicio."/>
    <s v="Se genera Data del 01 noviembre al 31 de diciembre del 2021 desde el sistema de Gestión de Servicios _x000a_"/>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9"/>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la administración y gestión de los recursos de infraestructura tecnológica"/>
    <s v="(PR-101 PC#12) indica que el Jefe de la Oficina TIC´s, autorizado(a) por el Manual de Funciones, mensualmente verifica la coherencia de la información del Informe del Sistema de Gestión de Servicios y de los planes de acción propuestos. La(s) fuente(s) de información utilizadas es(son) el Sistema de Gestión de Servicios GLPI. Y el Informe del Sistema de Gestión de Servicios y de los planes de acción propuestos. En caso de evidenciar observaciones, desviaciones o diferencias, y/o aprobación, se registran en el acta de Subcomité de Autocontrol para el posterior ajuste._x000a_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Queda como evidencia el Informe presentado en subcomité de autocontrol y Memorando 2211600-FT-011 Remitiendo Acta subcomité de autocontrol y Acta subcomité de autocontrol 2210112-FT-281."/>
    <s v="Detectivo"/>
    <s v="Se verifican la coherencia de la información y delos planes propuestos y se presenta en el Comité de Autocontrol "/>
    <s v="Informes subcomité de autocontrol de septiembre a diciembre y actas de subcomité de septiembre a noviembre 2021"/>
    <s v="Corrupción"/>
    <s v="Exceso de las facultades otorgadas durante la Administración  y/o gestión de los recursos de la Infraestructura tecnológica de la secretaria general"/>
    <s v="(PR-101 PC#12) indica que el Jefe de la Oficina TIC´s, autorizado(a) por el Manual de funciones, mensualmente verifica la coherencia de la información del Informe del Sistema de Gestión de Servicios y de los planes de acción propuestos. La(s) fuente(s) de información utilizadas es(son) el Sistema de Gestión de Servicios GLPI y el Informe del Sistema de Gestión de Servicios y de los planes de acción propuestos. En caso de evidenciar observaciones, desviaciones o diferencias, al informe, se registran en el acta de Subcomité de Autocontrol para el posterior ajuste._x000a_NOTA: La aprobación del informe del Sistema de Gestión de Servicios presentado en el Subcomité de Autocontrol equivale a la aprobación dada por el Jefe de la dependencia al remitir el acta de Subcomité de Autocontrol y sus evidencias mediante memorando electrónico a la Oficina de Control Interno. Queda como evidencia el Informe presentado en subcomité de autocontrol y Memorando 2211600-FT-011 Remitiendo Acta subcomité de autocontrol y Acta subcomité de autocontrol 2210112-FT-281."/>
    <s v="Detectivo"/>
    <s v="Se verifican la coherencia de la información y de los planes propuestos y se presenta en el Comité de Autocontrol "/>
    <s v="Informes subcomité de autocontrol de septiembre a diciembre y actas de subcomité de septiembre a noviembr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19"/>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la administración y gestión de los recursos de infraestructura tecnológica"/>
    <s v="(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
    <s v="Detectivo"/>
    <s v="Se realizaron los mantenimientos de equipos (Aires Acondicionados y UPS)_x000a_Se culminan los mantenimiento de equipos de computo, impresoras, scanner, video beam que se encuentra fuera de garantía a través del contrato 4204000-807-2021 (Para la vigencia 2021)"/>
    <s v="Ver reportes de mantenimiento de equipos_x000a_Ver informe de supervisión e informe del contratista (Formatos FT-259 se encuentran alojados en SharePoint de la entidad https://alcaldiabogota.sharepoint.com/sites/Mantenimientos2021/Documentos%20compartidos/Forms/AllItems.aspx?id=%2Fsites%2FMantenimientos2021%2FDocumentos%20compartidos%2F5%2E%20Evidencias%20Mantenimiento%2FMantenimientos%202021&amp;viewid=61e6f023%2D40d4%2D47d1%2Da308%2Dccf26ce83e65)"/>
    <s v="Corrupción"/>
    <s v="Exceso de las facultades otorgadas durante la Administración  y/o gestión de los recursos de la Infraestructura tecnológica de la secretaria general"/>
    <s v="(PR-104 PC#6) indica que el Profesional de la Oficina de Tecnologías de la Información, autorizado(a) por el Jefe de la Oficina TIC´s, cada vez que se ejecute el mantenimiento verifica el cronograma acordado y formato entregado por el proveedor con las actividades realizadas. La(s) fuente(s) de información utilizadas es(son) el Formato Mantenimiento preventivo 2213200-FT-259 o reporte del proveedor. El Sistema de Gestión de Servicios (Mantenimientos no programados) y Cronograma de mantenimientos acordado. En caso de evidenciar observaciones, desviaciones o diferencias, en la ejecución de los controles, se remitirá vía correo electrónico un informe del resultado al proveedor con el fin de que se tengan en cuenta las observaciones y/o respectivos ajustes en las actividades que se ejecutan durante los mantenimientos_x000a_En caso de que el proveedor no atienda las observaciones y/o respectivos ajustes a tener en cuenta se enviará un memorando electrónico por la Oficina TIC reiterando esta información, generando alarmas tempranas en la ejecución del contrato. En caso contrario se recibe a satisfacción el manteniendo ejecutado. Queda como evidencia el Mantenimiento preventivo 2213200-FT-259 o reporte del proveedor y Correo Electrónico Informe resultado actividades ejecutadas en mantenimiento y Memorando 2211600-FT-011 Solicitud de ajustes Solicitud de ajustes para las actividades ejecutada durante los mantenimientos."/>
    <s v="Detectivo"/>
    <s v="Se realizaron los mantenimientos de equipos (Aires Acondicionados y UPS)_x000a_Se culminan los mantenimiento de equipos de computo, impresoras, scanner, video beam que se encuentra fuera de garantía a través del contrato 4204000-807-2021 (Para la vigencia 2021)"/>
    <s v="Ver reportes de mantenimiento de equipos_x000a_Ver informe de supervisión e informe del contratista (Formatos FT-259 se encuentran alojados en SharePoint de la entidad https://alcaldiabogota.sharepoint.com/sites/Mantenimientos2021/Documentos%20compartidos/Forms/AllItems.aspx?id=%2Fsites%2FMantenimientos2021%2FDocumentos%20compartidos%2F5%2E%20Evidencias%20Mantenimiento%2FMantenimientos%202021&amp;viewid=61e6f023%2D40d4%2D47d1%2Da308%2Dccf26ce83e65)"/>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20"/>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asistencia técnica a los sectores y/o entidades en relacionamiento, cooperación y posicionamiento internacional"/>
    <s v="El procedimiento 2216100-PR-202 &quot;Relacionamiento y Cooperación Internacional&quot; en la actividad 3 indica que Profesional de la Dirección Distrital de Relaciones Internacionales, autorizado(a) por el Manual Específico de Funciones (Resolución 097 de 2018), Cuando la acción de relacionamiento y cooperación lo requiera valida que el relacionamiento y cooperación internacional cumpla con los lineamientos establecidos. La(s) fuente(s) de información utilizadas es(son) Plan Distrital de Desarrollo Vigente, las directrices formales e informales sobre Cooperación Internacional y las condiciones específicas de cada relacionamiento y/o cooperación internacional. En caso de evidenciar observaciones, desviaciones o diferencias, El profesional a cargo realiza los ajustes correspondientes y los comunica a el (la) Director (a) Distrital de Relaciones Internacionales. Queda como evidencia Correo electrónico o evidencia de reunión con los ajustes realizados."/>
    <s v="Preventivo"/>
    <s v="Teniendo en cuenta el mapa de riesgos, la Dirección  Distrital de Relaciones Internacionales y la Subdirección desarrollan las   medidas de control prevención._x000a__x000a_Correos de controles a las diferentes asistencias desarrolladas en la DDRI y aprobación o requerimientos de ajustes según aplique._x000a__x000a_Es de señalar   que  en el hilo del correo se muestra, como el profesional coordina con la Dirección ò Subdirección de proyección internacional y recibe retroalimentación."/>
    <s v="Correos que evidencia desarrollo de acciones."/>
    <s v="Gestión de procesos"/>
    <s v="Errores (fallas o deficiencias) en el desarrollo de las acciones de cooperación, relacionamiento y posicionamiento internacional."/>
    <s v="El procedimiento 2216100-PR-202 &quot;Relacionamiento y Cooperación Internacional&quot; en la actividad 3 indica que Profesional de la Dirección Distrital de Relaciones Internacionales, autorizado(a) por el Manual Específico de Funciones (Resolución 097 de 2018), Cuando la acción de relacionamiento y cooperación lo requiera valida que el relacionamiento y cooperación internacional cumpla con los lineamientos establecidos. La(s) fuente(s) de información utilizadas es(son) Plan Distrital de Desarrollo Vigente, las directrices formales e informales sobre Cooperación Internacional y las condiciones específicas de cada relacionamiento y/o cooperación internacional. En caso de evidenciar observaciones, desviaciones o diferencias, El profesional a cargo realiza los ajustes correspondientes y los comunica a el (la) Director (a) Distrital de Relaciones Internacionales. Queda como evidencia Correo electrónico o evidencia de reunión con los ajustes realizados."/>
    <s v="Preventivo"/>
    <s v="Teniendo en cuenta el mapa de riesgos, la Dirección  Distrital de Relaciones Internacionales y la Subdirección desarrollan las   medidas de control prevención._x000a__x000a_Correos de controles a las diferentes asistencias desarrolladas en la DDRI y aprobación o requerimientos de ajustes según aplique._x000a__x000a_Es de señalar   que  en el hilo del correo se muestra, como el profesional coordina con la Dirección ò Subdirección de proyección internacional y recibe retroalimentación."/>
    <s v="Correos que evidencia desarrollo de acciones de cooperación, relacionamiento  y posicionamiento"/>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20"/>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asistencia técnica a los sectores y/o entidades en relacionamiento, cooperación y posicionamiento internacional"/>
    <s v="El procedimiento 2216100-PR-202 &quot;Relacionamiento y Cooperación Internacional&quot; en la actividad 4 indica que Profesional de la Dirección Distrital de Relaciones Internacionales, autorizado(a) por el Manual Específico de Funciones (Resolución 097 de 2018), cuando la acción de relacionamiento/ cooperación lo requiera verifica mediante el monitoreo la implementación de la acción de relacionamiento/cooperación. La(s) fuente(s) de información utilizadas es(son) las condiciones establecidas entren el actor internacional y la (s) entidad (es) del Distrito. En caso de evidenciar observaciones, desviaciones o diferencias, realiza las recomendaciones para consideración de las partes. Queda como evidencia correo electrónico y/o evidencia Reunión con recomendaciones a la (s) entidad (es)."/>
    <s v="Detectivo"/>
    <s v="Teniendo en cuenta que el procedimiento 2216100-PR-202,se  refiere al desarrollo de la acción de Relacionamiento y cooperación internacional, la Subdirección de Proyección Internacional realiza semanalmente  reunión virtual con el equipo (profesionales) que intervendrá en el desarrollo de acciones de relacionamiento y cooperación en la semana siguiente en la cual se revisa la cada evento._x000a_Evidencia de ello se muestra la programación de cada evento "/>
    <s v="Se adjunta el archivo   con  nombre: _x000a_Eventos DDRI- Seguimiento  Matriz semanal de control de eventos DDRI_x000a_Correos electrónicos_x000a__x000a_Se incluye  como elemento de control  para minimizar riesgos las actas del subcomité de autocontrol."/>
    <s v="Gestión de procesos"/>
    <s v="Errores (fallas o deficiencias) en el desarrollo de las acciones de cooperación, relacionamiento y posicionamiento internacional."/>
    <s v="El procedimiento 2216100-PR-202 &quot;Relacionamiento y Cooperación Internacional&quot; en la actividad 4 indica que Profesional de la Dirección Distrital de Relaciones Internacionales, autorizado(a) por el Manual Específico de Funciones (Resolución 097 de 2018), cuando la acción de relacionamiento/ cooperación lo requiera verifica mediante el monitoreo la implementación de la acción de relacionamiento/cooperación. La(s) fuente(s) de información utilizadas es(son) las condiciones establecidas entren el actor internacional y la (s) entidad (es) del Distrito. En caso de evidenciar observaciones, desviaciones o diferencias, realiza las recomendaciones para consideración de las partes. Queda como evidencia correo electrónico y/o evidencia Reunión con recomendaciones a la (s) entidad (es)."/>
    <s v="Detectivo"/>
    <s v="Teniendo en cuenta que el procedimiento 2216100-PR-202,se  refiere al desarrollo de la acción de Relacionamiento y cooperación internacional, la Subdirección de Proyección Internacional realiza semanalmente  reunión virtual con el equipo (profesionales) que intervendrá en el desarrollo de acciones de relacionamiento y cooperación en la semana siguiente en la cual se revisa la cada evento._x000a_Evidencia de ello se muestra la programación de cada evento "/>
    <s v="Se adjunta el archivo   con  nombre: _x000a_Eventos DDRI- Seguimiento  Matriz semanal de control de eventos DDRI_x000a_Correos electrónicos_x000a__x000a_Se incluye  como elemento de control  para minimizar riesgos las actas del subcomité d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20"/>
    <n v="2021"/>
    <s v="CORRUPCIÓN Y GESTIÓN DE PROCESOS"/>
    <s v="6 CORRUPCIÓN Y 3 GESTIÓN DE PROCESOS"/>
    <s v="-"/>
    <s v="-"/>
    <s v="-"/>
    <s v="-"/>
    <x v="1"/>
    <s v="-"/>
    <s v="-"/>
    <s v="-"/>
    <s v="-"/>
    <s v="-"/>
    <x v="1"/>
    <s v="-"/>
    <s v="-"/>
    <s v="-"/>
    <x v="0"/>
    <s v="-"/>
    <s v="-"/>
    <s v="-"/>
    <s v="-"/>
    <s v="-"/>
    <s v="-"/>
    <s v="-"/>
    <s v="-"/>
    <s v="-"/>
    <s v="-"/>
    <s v="-"/>
    <s v="-"/>
    <x v="0"/>
    <s v="-"/>
    <s v="-"/>
    <s v="-"/>
    <s v="-"/>
    <s v="-"/>
    <s v="-"/>
    <s v="-"/>
    <s v="-"/>
    <s v="-"/>
    <s v="-"/>
    <s v="-"/>
    <s v="-"/>
    <s v="-"/>
    <s v="-"/>
    <s v="-"/>
    <s v="-"/>
    <s v="-"/>
    <s v="-"/>
    <s v="-"/>
    <s v="-"/>
    <s v="-"/>
    <x v="0"/>
    <s v="-"/>
    <s v="-"/>
    <s v="Gestión de procesos"/>
    <s v="Errores (fallas o deficiencias) en asistencia técnica a los sectores y/o entidades en relacionamiento, cooperación y posicionamiento internacional"/>
    <s v="El procedimiento 2216300-PR-242 &quot;Posicionamiento Internacional&quot; en la actividad 3 indica que Profesional de la Dirección Distrital de Relaciones Internacionales, autorizado(a) por el Manual Específico de Funciones (Resolución 097 de 2018), cuando la acción lo requiera verifica mediante el monitoreo la implementación de la acción de posicionamiento estratégico Internacional/diplomacia de ciudad. La(s) fuente(s) de información utilizadas es(son) las condiciones establecidas entre el actor internacional y la (s) entidad (es) del Distrito. En caso de evidenciar observaciones, desviaciones o diferencias, diferencias se realizan las recomendaciones para consideración de las partes. Queda como evidencia correo electrónico y/o evidencia Reunión con recomendaciones a la (s) entidad (es)."/>
    <s v="Detectivo"/>
    <s v="Teniendo en cuenta que el procedimiento 2216300-PR-242 &quot;Posicionamiento Internacional, se  refiere al desarrollo de la acción de posicionamiento internacional, la Dirección de Relaciones Internacionales como la Subdirección realizan actividades de control detectivo para evitar la materialización del riesgo. _x000a__x000a_En tal sentido se anexan los correos que dan cuenta de lo señalado."/>
    <s v="Correos que evidencia desarrollo de posicionamiento internacional"/>
    <s v="Gestión de procesos"/>
    <s v="Errores (fallas o deficiencias) en el desarrollo de las acciones de cooperación, relacionamiento y posicionamiento internacional."/>
    <s v="El procedimiento 2216300-PR-242 &quot;Posicionamiento Internacional&quot; en la actividad 3 indica que Profesional de la Dirección Distrital de Relaciones Internacionales, autorizado(a) por el Manual Específico de Funciones (Resolución 097 de 2018), cuando la acción lo requiera verifica mediante el monitoreo la implementación de la acción de posicionamiento estratégico Internacional/diplomacia de ciudad. La(s) fuente(s) de información utilizadas es(son) las condiciones establecidas entre el actor internacional y la (s) entidad (es) del Distrito. En caso de evidenciar observaciones, desviaciones o diferencias, diferencias se realizan las recomendaciones para consideración de las partes. Queda como evidencia correo electrónico y/o evidencia Reunión con recomendaciones a la (s) entidad (es)."/>
    <s v="Detectivo"/>
    <s v="Teniendo en cuenta que el procedimiento 2216300-PR-242 &quot;Posicionamiento Internacional, se  refiere al desarrollo de la acción de posicionamiento internacional, la Dirección de Relaciones Internacionales como la Subdirección realizan actividades de control detectivo para evitar la materialización del riesgo. _x000a__x000a_En tal sentido se anexan los correos que dan cuenta de lo señalado."/>
    <s v="Correos que evidencia desarrollo de posicionamiento internaciona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21"/>
    <n v="2021"/>
    <s v="PROYECTO DE INVERSIÓN"/>
    <s v="3 PROYECTO DE INVERSIÓN"/>
    <s v="-"/>
    <s v="-"/>
    <s v="-"/>
    <s v="-"/>
    <x v="1"/>
    <s v="-"/>
    <s v="-"/>
    <s v="-"/>
    <s v="-"/>
    <s v="-"/>
    <x v="1"/>
    <s v="-"/>
    <s v="-"/>
    <s v="-"/>
    <x v="0"/>
    <s v="-"/>
    <s v="-"/>
    <s v="-"/>
    <s v="-"/>
    <s v="-"/>
    <s v="-"/>
    <s v="-"/>
    <s v="-"/>
    <s v="-"/>
    <s v="-"/>
    <s v="-"/>
    <s v="-"/>
    <x v="0"/>
    <s v="-"/>
    <s v="-"/>
    <s v="-"/>
    <s v="-"/>
    <s v="-"/>
    <s v="-"/>
    <s v="-"/>
    <s v="-"/>
    <s v="-"/>
    <s v="-"/>
    <s v="-"/>
    <s v="-"/>
    <s v="-"/>
    <s v="-"/>
    <s v="-"/>
    <s v="-"/>
    <s v="-"/>
    <s v="-"/>
    <s v="-"/>
    <s v="-"/>
    <s v="-"/>
    <x v="0"/>
    <s v="-"/>
    <s v="-"/>
    <s v="Proyecto de inversión"/>
    <s v="Posibilidad de incurrir en fallas al estructurar, articular y orientar la implementación de estrategias"/>
    <s v="El perfil del proyecto en el componente de riesgos indica que los Equipos de la Subsecretaría Distrital de Fortalecimiento Institucional, autorizado(a) por el Subsecretario Distrital de Fortalecimiento Institucional y/o Directores, anualmente verifican los cambios en los grupos de valor. La(s) fuente(s) de información utilizadas es(son) caracterizaciones previas de los grupos de valor de la Subsecretaría Distrital de Fortalecimiento Institucional, resultados de rendición de cuentas y participación ciudadana, y bases de datos. En caso de evidenciar observaciones, desviaciones o diferencias, se revisa y/o redireccionan las estrategias dirigidas a los grupos de valor. Queda como evidencia Actas de reunión."/>
    <s v="Preventivo"/>
    <s v="Teniendo en cuenta que  el presente riesgo fue actualizado en el mes de abril  y diciembre de 2021 de acuerdo con la metodología establecida por la Oficina Asesora de Planeación y que  las medidas de mitigación  para este riesgo se ejecutan con frecuencia anual, no se han ejecutado las medidas de mitigación descritas."/>
    <s v="N/A"/>
    <s v="Proyecto de inversión"/>
    <s v="Posibilidad de que los productos y servicios  del proyecto  generen impactos diferentes a  los establecidos para  las entidades "/>
    <s v="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físico en magnitud y presupuesto de las metas del proyecto de inversión. La(s) fuente(s) de información utilizadas es(son) Libro de PDD a cargo de la OAP, Ejecución presupuestal, Plan de adquisiciones, Tablero de control de ejecución financiera, Tablero de Control de la Subsecretaría y el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
    <s v="Preven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Actas de subcomités de autocontrol"/>
    <s v="Proyecto de inversión"/>
    <s v="Posibilidad de incumplimiento en la ejecución de las actividades del proyecto de acuerdo con lo planeado."/>
    <s v="El procedimiento 4202000-PR-348 formulación, programación y seguimiento a los proyectos de inversión indica que el Gerente del Proyecto de Inversión o quien se designe, autorizado(a) por el Subsecretario Distrital de Fortalecimiento Institucional, Directores y/o Subdirectores, cuando se requiera revisa que lo formulado en las hojas de vida de metas e indicadores esté acorde con lo registrado en: fichas de proyecto de inversión y plan distrital de desarrollo. La(s) fuente(s) de información utilizadas es(son) hojas de vida de metas e indicadores, fichas de proyecto de inversión y plan distrital de desarrollo. En caso de evidenciar observaciones, desviaciones o diferencias, solicita los ajustes designados. Queda como evidencia Memorando 2211600-FT-011 Remisión hoja de vida de metas o indicadores del proyecto de inversión."/>
    <s v="Preventivo"/>
    <s v="Para el tercer cuatrimestre no se adelantaron ajustes en las programaciones de las estrategias, metas o indicadores planteados."/>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21"/>
    <n v="2021"/>
    <s v="PROYECTO DE INVERSIÓN"/>
    <s v="3 PROYECTO DE INVERSIÓN"/>
    <s v="-"/>
    <s v="-"/>
    <s v="-"/>
    <s v="-"/>
    <x v="1"/>
    <s v="-"/>
    <s v="-"/>
    <s v="-"/>
    <s v="-"/>
    <s v="-"/>
    <x v="1"/>
    <s v="-"/>
    <s v="-"/>
    <s v="-"/>
    <x v="0"/>
    <s v="-"/>
    <s v="-"/>
    <s v="-"/>
    <s v="-"/>
    <s v="-"/>
    <s v="-"/>
    <s v="-"/>
    <s v="-"/>
    <s v="-"/>
    <s v="-"/>
    <s v="-"/>
    <s v="-"/>
    <x v="0"/>
    <s v="-"/>
    <s v="-"/>
    <s v="-"/>
    <s v="-"/>
    <s v="-"/>
    <s v="-"/>
    <s v="-"/>
    <s v="-"/>
    <s v="-"/>
    <s v="-"/>
    <s v="-"/>
    <s v="-"/>
    <s v="-"/>
    <s v="-"/>
    <s v="-"/>
    <s v="-"/>
    <s v="-"/>
    <s v="-"/>
    <s v="-"/>
    <s v="-"/>
    <s v="-"/>
    <x v="0"/>
    <s v="-"/>
    <s v="-"/>
    <s v="Proyecto de inversión"/>
    <s v="Posibilidad de incurrir en fallas al estructurar, articular y orientar la implementación de estrategias"/>
    <s v="El procedimiento 4202000-PR-348 formulación, programación y seguimiento a los proyectos de inversión indica que el Gerente del Proyecto de Inversión o quien se designe, autorizado(a) por Subsecretario Distrital de Fortalecimiento Institucional, Directores y/o Subdirectores, anualmente revisa que la programación anual permita el cumplimiento de los indicadores y metas propuestos. La(s) fuente(s) de información utilizadas es(son) programación de indicadores y metas de cada dependencia. En caso de evidenciar observaciones, desviaciones o diferencias, se solicitan ajustes a los profesionales designados. Queda como evidencia Memorando remisión de la programación de indicadores y metas."/>
    <s v="Preventivo"/>
    <s v="Para el  tercer cuatrimestre no se adelantaron ajustes en las programaciones de las estrategias, metas o indicadores planteados."/>
    <s v="N/A"/>
    <s v="Proyecto de inversión"/>
    <s v="Posibilidad de que los productos y servicios  del proyecto  generen impactos diferentes a  los establecidos para  las entidades "/>
    <s v="El perfil del proyecto en el componente de riesgos indica que el Subsecretario Distrital de Fortalecimiento Institucional, Directores y Subdirectores, autorizado(a) por los Actos administrativos de conformación y funcionamiento de los Comités Sectoriales o Comisiones Intersectoriales de gestión y Desempeño, trimestralmente verifican el avance en magnitud y presupuesto de las metas trazadoras asociadas en los proyectos de inversión. La(s) fuente(s) de información utilizadas es(son) Reportes de avance de metas de plan de desarrollo e informes de gestión presupuestal. En caso de evidenciar observaciones, desviaciones o diferencias, se establecen compromisos en las sesiones de los Comités o Comisiones para mitigar las desviaciones identificadas. Queda como evidencia Actas e informes de Comités o Comisiones."/>
    <s v="Preven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Actas de comités sectoriales"/>
    <s v="Proyecto de inversión"/>
    <s v="Posibilidad de incumplimiento en la ejecución de las actividades del proyecto de acuerdo con lo planeado."/>
    <s v="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en magnitud y presupuestal de las metas del proyecto de inversión y cronogramas derivados.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
    <s v="Detectivo"/>
    <s v="Para el tercer cuatrimestre no se adelantaron ajustes en las programaciones de las estrategias, metas o indicadores planteados."/>
    <s v="N/A"/>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2"/>
    <x v="0"/>
    <x v="0"/>
    <x v="0"/>
    <x v="0"/>
    <x v="0"/>
    <x v="0"/>
  </r>
  <r>
    <x v="21"/>
    <n v="2021"/>
    <s v="PROYECTO DE INVERSIÓN"/>
    <s v="3 PROYECTO DE INVERSIÓN"/>
    <s v="-"/>
    <s v="-"/>
    <s v="-"/>
    <s v="-"/>
    <x v="1"/>
    <s v="-"/>
    <s v="-"/>
    <s v="-"/>
    <s v="-"/>
    <s v="-"/>
    <x v="1"/>
    <s v="-"/>
    <s v="-"/>
    <s v="-"/>
    <x v="0"/>
    <s v="-"/>
    <s v="-"/>
    <s v="-"/>
    <s v="-"/>
    <s v="-"/>
    <s v="-"/>
    <s v="-"/>
    <s v="-"/>
    <s v="-"/>
    <s v="-"/>
    <s v="-"/>
    <s v="-"/>
    <x v="0"/>
    <s v="-"/>
    <s v="-"/>
    <s v="-"/>
    <s v="-"/>
    <s v="-"/>
    <s v="-"/>
    <s v="-"/>
    <s v="-"/>
    <s v="-"/>
    <s v="-"/>
    <s v="-"/>
    <s v="-"/>
    <s v="-"/>
    <s v="-"/>
    <s v="-"/>
    <s v="-"/>
    <s v="-"/>
    <s v="-"/>
    <s v="-"/>
    <s v="-"/>
    <s v="-"/>
    <x v="0"/>
    <s v="-"/>
    <s v="-"/>
    <s v="Proyecto de inversión"/>
    <s v="Posibilidad de incurrir en fallas al estructurar, articular y orientar la implementación de estrategias"/>
    <s v="El perfil del proyecto en el componente de riesgos indica que los Equipos de la Subsecretaría Distrital de Fortalecimiento Institucional, autorizado(a) por el Subsecretario Distrital de Fortalecimiento Institucional y/o Directores, semestralmente revisan la estructura, contenido e impacto de las estrategias. La(s) fuente(s) de información utilizadas es(son) Encuestas, reuniones de Subcomité de autocontrol de la Subsecretaría y sus dependencias u otras reuniones de seguimiento. En caso de evidenciar observaciones, desviaciones o diferencias, se revisan y/o redireccionan las estrategias. Queda como evidencia Actas de reunión y documentos con la(s) estrategia(s) actualizada(s) o reevaluada(s)."/>
    <s v="Detectivo"/>
    <s v="Para el  tercer cuatrimestre no se adelantaron ajustes en las programaciones de las estrategias, metas o indicadores planteados."/>
    <s v="N/A"/>
    <s v="Proyecto de inversión"/>
    <s v="Posibilidad de que los productos y servicios  del proyecto  generen impactos diferentes a  los establecidos para  las entidades "/>
    <s v="El perfil del proyecto en el componente de riesgos indica que el Gerente del Proyecto de Inversión o quien se designe, autorizado(a) por el Subsecretario Distrital de Fortalecimiento Institucional, Directores y/o Subdirectores, mensualmente realiza revisión y retroalimentación de los reportes cualitativos, cuantitativos y las correspondientes evidencias soportes del proyecto de inversión. La(s) fuente(s) de información utilizadas es(son) los reportes cualitativos, cuantitativos, las correspondientes evidencias soportes del proyecto de inversión y libro plan de desarrollo proyecto de inversión. En caso de evidenciar observaciones, desviaciones o diferencias, se solicita realizar los ajustes o justificación de la información reportada. Queda como evidencia correo electrónico de retroalimentación de los resultados de la revisión."/>
    <s v="Preventivo"/>
    <s v="Una vez se envía el archivo de prediligenciamiento del libro de OAP de avances de los proyectos de inversión, estos son remitidos a los enlaces para su actualización tanto en temas cualitativos como de presupuesto, remitidos los reportes el equipo de apoyo a la Gerencia del Proyecto revisa y realiza retroalimentación de los avances, lo anterior con el fin de garantizar la consistencia e integridad de la información reportada. "/>
    <s v="Correos y documentos de retroaliment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6"/>
    <x v="0"/>
    <x v="0"/>
    <x v="0"/>
    <x v="0"/>
    <x v="0"/>
    <x v="0"/>
  </r>
  <r>
    <x v="21"/>
    <n v="2021"/>
    <s v="PROYECTO DE INVERSIÓN"/>
    <s v="3 PROYECTO DE INVERSIÓN"/>
    <s v="-"/>
    <s v="-"/>
    <s v="-"/>
    <s v="-"/>
    <x v="1"/>
    <s v="-"/>
    <s v="-"/>
    <s v="-"/>
    <s v="-"/>
    <s v="-"/>
    <x v="1"/>
    <s v="-"/>
    <s v="-"/>
    <s v="-"/>
    <x v="0"/>
    <s v="-"/>
    <s v="-"/>
    <s v="-"/>
    <s v="-"/>
    <s v="-"/>
    <s v="-"/>
    <s v="-"/>
    <s v="-"/>
    <s v="-"/>
    <s v="-"/>
    <s v="-"/>
    <s v="-"/>
    <x v="0"/>
    <s v="-"/>
    <s v="-"/>
    <s v="-"/>
    <s v="-"/>
    <s v="-"/>
    <s v="-"/>
    <s v="-"/>
    <s v="-"/>
    <s v="-"/>
    <s v="-"/>
    <s v="-"/>
    <s v="-"/>
    <s v="-"/>
    <s v="-"/>
    <s v="-"/>
    <s v="-"/>
    <s v="-"/>
    <s v="-"/>
    <s v="-"/>
    <s v="-"/>
    <s v="-"/>
    <x v="0"/>
    <s v="-"/>
    <s v="-"/>
    <s v="-"/>
    <s v="-"/>
    <s v="-"/>
    <s v="-"/>
    <s v="-"/>
    <s v="-"/>
    <s v="Proyecto de inversión"/>
    <s v="Posibilidad de que los productos y servicios  del proyecto  generen impactos diferentes a  los establecidos para  las entidades "/>
    <s v="El perfil del proyecto en el componente de riesgos indica que el Subsecretario Distrital de Fortalecimiento Institucional, Directores y Subdirectores, autorizado(a) por la Resolución 130 de 2019 o aquella que la modifique en lo relacionado con los subcomités de autocontrol, cuatrimestralmente (Subsecretaría), bimestralmente (Direcciones) y mensualmente (Subdirecciones) verifican el avance en magnitud y presupuesto de las metas del proyecto de inversión. La(s) fuente(s) de información utilizadas es(son) Libro de PDD a cargo de la OAP, Ejecución presupuestal, Plan de adquisiciones, Tablero de control de ejecución financiera, Tablero de Control de la Subsecretaría y Perfil del proyecto. En caso de evidenciar observaciones, desviaciones o diferencias, se generan alternativas para mitigar la desviación o se realizan solicitudes de modificaciones en la programación del proyecto. Queda como evidencia Actas de sesiones, versiones del perfil del proyecto."/>
    <s v="Detectivo"/>
    <s v="La Subsecretaría Distrital de Fortalecimiento Institucional, Direcciones y Subdirecciones en el marco de la resolución 130 de 2019 realizan los subcomités de autocontrol en los cuales se presentan  entre otras los avances de los planes, estrategias, y metas del proyecto 7868 según corresponda."/>
    <s v="Actas de subcomités de autocontrol"/>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0"/>
    <x v="0"/>
    <x v="0"/>
    <x v="0"/>
    <x v="0"/>
    <x v="0"/>
    <x v="0"/>
  </r>
  <r>
    <x v="22"/>
    <n v="2021"/>
    <s v="PROYECTO DE INVERSIÓN"/>
    <s v="3 PROYECTO DE INVERSIÓN"/>
    <s v="-"/>
    <s v="-"/>
    <s v="-"/>
    <s v="-"/>
    <x v="3"/>
    <s v="Posibilidad de desarticulación interinstitucional para desarrollar el modelo de Gobierno Abierto"/>
    <s v="Reducir"/>
    <s v="1. Documentar la naturaleza y características de la coordinación GAB _x000a__x000a_(Actividad.# 1 Acción Preventiva #34 - AP#773 Aplicativo CHIE)"/>
    <s v="Actividad.# 1 Acción Preventiva #34 - AP#773 Aplicativo CHIE"/>
    <s v="Preventiva"/>
    <x v="2"/>
    <s v="El equipo de Gobierno Abierto finalizó la obtención de vistos buenos del protocolo de funcionamiento de la Coordinación de modelo de Gobierno Abierto de Bogotá. Además, en el mes de diciembre propuso a las entidades que la formalización del protocolo se dé con la aprobación de los representantes designados por las entidades, teniendo en cuenta que la obtención de las firmas de sus representantes legales es extenuante y podría extender el tiempo de cumplimiento de la acción."/>
    <s v="Sí"/>
    <d v="2021-10-31T00:00:00"/>
    <x v="0"/>
    <s v="-"/>
    <s v="-"/>
    <s v="-"/>
    <s v="-"/>
    <s v="-"/>
    <s v="-"/>
    <s v="-"/>
    <s v="-"/>
    <s v="-"/>
    <s v="-"/>
    <s v="-"/>
    <s v="-"/>
    <x v="0"/>
    <s v="-"/>
    <s v="-"/>
    <s v="-"/>
    <s v="-"/>
    <s v="-"/>
    <s v="-"/>
    <s v="-"/>
    <s v="-"/>
    <s v="-"/>
    <s v="-"/>
    <s v="-"/>
    <s v="-"/>
    <s v="-"/>
    <s v="-"/>
    <s v="-"/>
    <s v="-"/>
    <s v="-"/>
    <s v="-"/>
    <s v="-"/>
    <s v="-"/>
    <s v="-"/>
    <x v="0"/>
    <s v="-"/>
    <s v="-"/>
    <s v="Proyecto de inversión"/>
    <s v="Posibilidad de desarticulación interinstitucional para desarrollar el modelo de Gobierno Abierto"/>
    <s v="El acta de reunión de coordinación indica que el Gerente del Proyect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Preventivo"/>
    <s v="Durante el cuatrimestre la Coordinación del Gobierno Abierto de Bogotá se reunió en cuatro oportunidades para discutir: los lineamientos de causas ciudadanas, la probación del protocolo de la Coordinación (que está al 95% para finalizar), y los lineamientos de consultas ciudadanas."/>
    <s v="Acta 002 de la Coordinación GAB_x000a_Acta 003 de la Coordinación GAB_x000a_Acta 004 de la Coordinación GAB_x000a_Acta 005 de la Coordinación GAB"/>
    <s v="Proyecto de inversión"/>
    <s v="Posibilidad de que las entidades distritales suministren información o contenido en la plataforma GAB que no cumpla con la calidad y oportunidad que se requiere."/>
    <s v="El manual de marca GAB indica que el Gerente del proyecto, autorizado(a) por Secretaria General de la Alcaldía Mayor de Bogotá, semanalmente socializa y posiciona los avances del modelo de Gobierno Abierto acogiéndose a las disposiciones de la Oficina Consejería de Comunicaciones de la Secretaría General y de la Oficina Consejería de Comunicaciones. La(s) fuente(s) de información utilizadas es(son) el Manual de Marca GAB, Manual de Marca de la Alcaldía Mayor, y redes sociales GAB. En caso de evidenciar observaciones, desviaciones o diferencias, la Oficina Consejería de Comunicaciones hace la retroalimentación para que el equipo GAB haga los ajustes pertinentes. En caso contrario, se aprueba la publicación de contenidos. Queda como evidencia las publicaciones de las redes sociales GAB."/>
    <s v="Preventivo"/>
    <s v="Durante el período se realizó la socialización  y posicionamiento de los temas más relevantes asociados a los pilares y estrategias del modelo de Gobierno Abierto. No se evidenciaron observaciones, desviaciones o diferencias."/>
    <s v="Redes sociales GAB"/>
    <s v="Proyecto de inversión"/>
    <s v="Posibilidad de que se tomen decisiones inadecuadas para la implementación del modelo de Gobierno Abierto de Bogotá"/>
    <s v="El acta de reunión de coordinación indica que el Gerente del Proyecto, autorizado(a) por la Resolución 200 de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Preventivo"/>
    <s v="Durante el cuatrimestre la Coordinación del Gobierno Abierto de Bogotá se reunió en cuatro oportunidades para discutir: los lineamientos de causas ciudadanas, la probación del protocolo de la Coordinación (que está al 95% para finalizar), y los lineamientos de consultas ciudadanas."/>
    <s v="Acta 002 de la Coordinación GAB_x000a_Acta 003 de la Coordinación GAB_x000a_Acta 004 de la Coordinación GAB_x000a_Acta 005 de la Coordinación GAB"/>
    <s v="Proyecto de inversión"/>
    <s v="Posibilidad de incumplimiento de plazos para la difusión e implementación de los documentos de lineamientos técnicos elaborados"/>
    <s v="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Preventivo"/>
    <s v="Durante el cuatrimestre la Coordinación del Gobierno Abierto de Bogotá se reunió en cuatro oportunidades para discutir: los lineamientos de causas ciudadanas, la probación del protocolo de la Coordinación (que está al 95% para finalizar), y los lineamientos de consultas ciudadanas."/>
    <s v="Acta 002 de la Coordinación GAB_x000a_Acta 003 de la Coordinación GAB_x000a_Acta 004 de la Coordinación GAB_x000a_Acta 005 de la Coordinación GAB"/>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22"/>
    <n v="2021"/>
    <s v="PROYECTO DE INVERSIÓN"/>
    <s v="3 PROYECTO DE INVERSIÓN"/>
    <s v="-"/>
    <s v="-"/>
    <s v="-"/>
    <s v="-"/>
    <x v="3"/>
    <s v="Posibilidad de desarticulación interinstitucional para desarrollar el modelo de Gobierno Abierto"/>
    <s v="Reducir"/>
    <s v="Solicitar una capacitación en el manejo de los registros del Sistema de Gestión de Calidad._x000a__x000a_(Actividad.# 2 Acción Preventiva #34)"/>
    <s v="AP # 34-2021 Aplicativo SIG"/>
    <s v="Preventiva"/>
    <x v="0"/>
    <s v="La capacitación en el manejo de los registros del Sistema de Gestión de Calidad se realizó en el mes de junio."/>
    <s v="Sí"/>
    <d v="2021-05-31T00:00:00"/>
    <x v="0"/>
    <s v="-"/>
    <s v="-"/>
    <s v="-"/>
    <s v="-"/>
    <s v="-"/>
    <s v="-"/>
    <s v="-"/>
    <s v="-"/>
    <s v="-"/>
    <s v="-"/>
    <s v="-"/>
    <s v="-"/>
    <x v="0"/>
    <s v="-"/>
    <s v="-"/>
    <s v="-"/>
    <s v="-"/>
    <s v="-"/>
    <s v="-"/>
    <s v="-"/>
    <s v="-"/>
    <s v="-"/>
    <s v="-"/>
    <s v="-"/>
    <s v="-"/>
    <s v="-"/>
    <s v="-"/>
    <s v="-"/>
    <s v="-"/>
    <s v="-"/>
    <s v="-"/>
    <s v="-"/>
    <s v="-"/>
    <s v="-"/>
    <x v="0"/>
    <s v="-"/>
    <s v="-"/>
    <s v="Proyecto de inversión"/>
    <s v="Posibilidad de desarticulación interinstitucional para desarrollar el modelo de Gobierno Abierto"/>
    <s v="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Queda como evidencia correo electrónico con las observaciones o aprobación y el informe."/>
    <s v="Preventivo"/>
    <s v="El equipo de Gobierno Abierto diseñó un informe semestral de seguimiento al modelo de Gobierno Abierto de Bogotá que tiene como objetivo dar cuenta de los avances y retos de GAB durante la vigencia. Además de hacer un recorrido general por el proyecto de inversión, expone las siete líneas de trabajo del equipo: articulación interinstitucional, posicionamiento internacional, Monitor GAB, plataforma GAB, posicionamiento ciudadano, generación de capacidades y activación ciudadana."/>
    <s v="Informe de avances del Gobierno Abierto para el segundo semestre de 2021."/>
    <s v="Proyecto de inversión"/>
    <s v="Posibilidad de que las entidades distritales suministren información o contenido en la plataforma GAB que no cumpla con la calidad y oportunidad que se requiere."/>
    <s v="El capítulo de Responsabilidades estratégicas y Transformación digital de la Directiva 005 de 2020. indica que el Gerente del proyecto, autorizado(a) por Secretaria General de la Alcaldía Mayor de Bogotá, cuando se requiere da directrices claras sobre la información requerida, y la revisa y valida una vez las entidades la remiten a la gerencia del Modelo. La(s) fuente(s) de información utilizadas es(son) los instrumentos de recolección de información. En caso de evidenciar observaciones, desviaciones o diferencias, se hace una retroalimentación y se realizan los ajustes pertinentes. Queda como evidencia las evidencias de solicitud de la información (correo electrónico, memorando o evidencia de reunión) y los instrumentos de recolección de información."/>
    <s v="Preventivo"/>
    <s v="Durante el cuatrimestre, el equipo de Gobierno Abierto solicitó a las entidades la programación y seguimiento de sus indicadores en el Plan de Acción General de Gobierno Abierto."/>
    <s v="Correos de solicitud de envío de información para la construcción del Plan de Acción General de Gobierno Abierto"/>
    <s v="Proyecto de inversión"/>
    <s v="Posibilidad de que se tomen decisiones inadecuadas para la implementación del modelo de Gobierno Abierto de Bogotá"/>
    <s v="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Queda como evidencia correo electrónico con las observaciones o aprobación y el informe."/>
    <s v="Preventivo"/>
    <s v="El equipo de Gobierno Abierto diseñó un informe semestral de seguimiento al modelo de Gobierno Abierto de Bogotá que tiene como objetivo dar cuenta de los avances y retos de GAB durante la vigencia. Además de hacer un recorrido general por el proyecto de inversión, expone las siete líneas de trabajo del equipo: articulación interinstitucional, posicionamiento internacional, Monitor GAB, plataforma GAB, posicionamiento ciudadano, generación de capacidades y activación ciudadana."/>
    <s v="Informe de avances del Gobierno Abierto para el segundo semestre de 2021."/>
    <s v="Proyecto de inversión"/>
    <s v="Posibilidad de incumplimiento de plazos para la difusión e implementación de los documentos de lineamientos técnicos elaborados"/>
    <s v="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Detectivo"/>
    <s v="Durante el cuatrimestre la Coordinación del Gobierno Abierto de Bogotá se reunió en cuatro oportunidades para discutir: los lineamientos de causas ciudadanas, la probación del protocolo de la Coordinación (que está al 95% para finalizar), y los lineamientos de consultas ciudadanas."/>
    <s v="Acta 002 de la Coordinación GAB_x000a_Acta 003 de la Coordinación GAB_x000a_Acta 004 de la Coordinación GAB_x000a_Acta 005 de la Coordinación GAB"/>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22"/>
    <n v="2021"/>
    <s v="PROYECTO DE INVERSIÓN"/>
    <s v="3 PROYECTO DE INVERSIÓN"/>
    <s v="-"/>
    <s v="-"/>
    <s v="-"/>
    <s v="-"/>
    <x v="3"/>
    <s v="Posibilidad de desarticulación interinstitucional para desarrollar el modelo de Gobierno Abierto"/>
    <s v="Reducir"/>
    <s v="Documentar las evidencias resultado de los controles en el marco del Sistema de Gestión de Calidad.    _x000a__x000a_(Actividad.# 3 Acción Preventiva #34)"/>
    <s v="AP # 34-2021 Aplicativo SIG"/>
    <s v="Preventiva"/>
    <x v="0"/>
    <s v="A partir del reporte del 1 de junio se entregaron las evidencias en el marco del Sistema de Gestión de Calidad."/>
    <s v="Sí"/>
    <d v="2021-06-30T00:00:00"/>
    <x v="0"/>
    <s v="-"/>
    <s v="-"/>
    <s v="-"/>
    <s v="-"/>
    <s v="-"/>
    <s v="-"/>
    <s v="-"/>
    <s v="-"/>
    <s v="-"/>
    <s v="-"/>
    <s v="-"/>
    <s v="-"/>
    <x v="0"/>
    <s v="-"/>
    <s v="-"/>
    <s v="-"/>
    <s v="-"/>
    <s v="-"/>
    <s v="-"/>
    <s v="-"/>
    <s v="-"/>
    <s v="-"/>
    <s v="-"/>
    <s v="-"/>
    <s v="-"/>
    <s v="-"/>
    <s v="-"/>
    <s v="-"/>
    <s v="-"/>
    <s v="-"/>
    <s v="-"/>
    <s v="-"/>
    <s v="-"/>
    <s v="-"/>
    <x v="0"/>
    <s v="-"/>
    <s v="-"/>
    <s v="Proyecto de inversión"/>
    <s v="Posibilidad de desarticulación interinstitucional para desarrollar el modelo de Gobierno Abierto"/>
    <s v="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Detectivo"/>
    <s v="Durante el cuatrimestre la Coordinación del Gobierno Abierto de Bogotá se reunió en cuatro oportunidades para discutir: los lineamientos de causas ciudadanas, la probación del protocolo de la Coordinación (que está al 95% para finalizar), y los lineamientos de consultas ciudadanas."/>
    <s v="Acta 002 de la Coordinación GAB_x000a_Acta 003 de la Coordinación GAB_x000a_Acta 004 de la Coordinación GAB_x000a_Acta 005 de la Coordinación GAB"/>
    <s v="Proyecto de inversión"/>
    <s v="Posibilidad de que las entidades distritales suministren información o contenido en la plataforma GAB que no cumpla con la calidad y oportunidad que se requiere."/>
    <s v="El manual de marca GAB indica que el Gerente del proyecto, autorizado(a) por Secretaria General de la Alcaldía Mayor de Bogotá, semanalmente socializa y posiciona los avances del modelo de Gobierno Abierto acogiéndose a las disposiciones de la Oficina Consejería de Comunicaciones de la Secretaría General y de la Oficina Consejería de Comunicaciones. La(s) fuente(s) de información utilizadas es(son) el Manual de Marca GAB, Manual de Marca de la Alcaldía Mayor, y redes sociales GAB. En caso de evidenciar observaciones, desviaciones o diferencias, la Oficina Consejería de Comunicaciones hace la retroalimentación para que el equipo GAB haga los ajustes pertinentes. En caso contrario, se aprueba la publicación de contenidos. Queda como evidencia las publicaciones de las redes sociales GAB."/>
    <s v="Detectivo"/>
    <s v="Durante el período se realizó la socialización  y posicionamiento de los temas más relevantes asociados a los pilares y estrategias del modelo de Gobierno Abierto. No se evidenciaron observaciones, desviaciones o diferencias."/>
    <s v="Redes sociales GAB"/>
    <s v="Proyecto de inversión"/>
    <s v="Posibilidad de que se tomen decisiones inadecuadas para la implementación del modelo de Gobierno Abierto de Bogotá"/>
    <s v="El acta de reunión de coordinación indica que el Gerente del Proyecto, autorizado(a) por la Resolución 200 de 16 de junio de 2020, trimestralmente verifica el cumplimiento de las acciones en materia de Gobierno Abierto. La(s) fuente(s) de información utilizadas es(son) Plan Distrital de Desarrollo, Política pública de transparencia - Conpes distrital 001 y la Directiva 005 de 2020. En caso de evidenciar observaciones, desviaciones o diferencias, se dejan por acta para que la instancia pertinente cumpla con los compromisos adquiridos. En caso contrario, se reportan como ejecutadas las actividades. Queda como evidencia las actas de reunión de la Coordinación General GAB."/>
    <s v="Detectivo"/>
    <s v="Durante el cuatrimestre la Coordinación del Gobierno Abierto de Bogotá se reunió en cuatro oportunidades para discutir: los lineamientos de causas ciudadanas, la probación del protocolo de la Coordinación (que está al 95% para finalizar), y los lineamientos de consultas ciudadanas."/>
    <s v="Acta 002 de la Coordinación GAB_x000a_Acta 003 de la Coordinación GAB_x000a_Acta 004 de la Coordinación GAB_x000a_Acta 005 de la Coordinación GAB"/>
    <s v="Proyecto de inversión"/>
    <s v="Posibilidad de incumplimiento de plazos para la difusión e implementación de los documentos de lineamientos técnicos elaborados"/>
    <s v="El procedimiento PR-348 “Formulación, programación y seguimiento   los proyectos de inversión “, (Actividad 20) indica que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
    <s v="Detectivo"/>
    <s v="Durante el cuatrimestre se remitió  a la Oficina Asesora de Planeación el seguimiento mensual al  proyecto de inversión 7869 &quot;Implementación del modelo de gobierno abierto, accesible e incluyente de Bogotá&quot;  correspondientes a los meses de septiembre-noviembre (el reporte de diciembre se realizará el viernes 7 de enero de 2022). Así mismo se recibe la retroalimentación frente al seguimiento por parte de la Oficina Asesora de Planeación.  "/>
    <s v="202109 Reporte _x000a_202109 Retroalimentación_x000a_202110 Reporte _x000a_202110 Retroalimentación_x000a_202111 Reporte _x000a_202111 Retroalimentación"/>
    <s v="-"/>
    <s v="-"/>
    <s v="-"/>
    <s v="-"/>
    <s v="-"/>
    <s v="-"/>
    <s v="-"/>
    <s v="-"/>
    <s v="-"/>
    <s v="-"/>
    <s v="-"/>
    <s v="-"/>
    <s v="-"/>
    <s v="-"/>
    <s v="-"/>
    <s v="-"/>
    <s v="-"/>
    <s v="-"/>
    <s v="-"/>
    <s v="-"/>
    <s v="-"/>
    <s v="-"/>
    <s v="-"/>
    <s v="-"/>
    <s v="-"/>
    <s v="-"/>
    <s v="-"/>
    <s v="-"/>
    <s v="-"/>
    <s v="-"/>
    <s v="-"/>
    <s v="-"/>
    <s v="-"/>
    <s v="-"/>
    <s v="-"/>
    <s v="-"/>
    <s v="-"/>
    <s v="-"/>
    <s v="-"/>
    <s v="-"/>
    <s v="-"/>
    <s v="-"/>
    <s v="-"/>
    <s v="-"/>
    <s v="-"/>
    <s v="-"/>
    <s v="-"/>
    <s v="-"/>
    <s v="-"/>
    <s v="-"/>
    <s v="-"/>
    <s v="-"/>
    <s v="-"/>
    <s v="-"/>
    <s v="-"/>
    <s v="-"/>
    <s v="-"/>
    <s v="-"/>
    <s v="-"/>
    <s v="-"/>
    <s v="-"/>
    <s v="-"/>
    <s v="-"/>
    <s v="-"/>
    <s v="-"/>
    <s v="-"/>
    <n v="146"/>
    <n v="38"/>
    <x v="0"/>
    <x v="0"/>
    <x v="0"/>
    <x v="0"/>
    <x v="0"/>
    <x v="0"/>
  </r>
  <r>
    <x v="22"/>
    <n v="2021"/>
    <s v="PROYECTO DE INVERSIÓN"/>
    <s v="3 PROYECTO DE INVERSIÓN"/>
    <s v="-"/>
    <s v="-"/>
    <s v="-"/>
    <s v="-"/>
    <x v="3"/>
    <s v="Posibilidad de que las entidades distritales suministren información o contenido en la plataforma GAB que no cumpla con la calidad y oportunidad que se requiere."/>
    <s v="Reducir"/>
    <s v="Solicitar una capacitación en el manejo de los registros del Sistema de Gestión de Calidad._x000a__x000a_(Actividad.# 2 Acción Preventiva #34)"/>
    <s v="AP # 34-2021 Aplicativo SIG"/>
    <s v="Preventiva"/>
    <x v="0"/>
    <s v="La capacitación en el manejo de los registros del Sistema de Gestión de Calidad se realizó en el mes de junio."/>
    <s v="Sí"/>
    <d v="2021-05-31T00:00:00"/>
    <x v="0"/>
    <s v="-"/>
    <s v="-"/>
    <s v="-"/>
    <s v="-"/>
    <s v="-"/>
    <s v="-"/>
    <s v="-"/>
    <s v="-"/>
    <s v="-"/>
    <s v="-"/>
    <s v="-"/>
    <s v="-"/>
    <x v="0"/>
    <s v="-"/>
    <s v="-"/>
    <s v="-"/>
    <s v="-"/>
    <s v="-"/>
    <s v="-"/>
    <s v="-"/>
    <s v="-"/>
    <s v="-"/>
    <s v="-"/>
    <s v="-"/>
    <s v="-"/>
    <s v="-"/>
    <s v="-"/>
    <s v="-"/>
    <s v="-"/>
    <s v="-"/>
    <s v="-"/>
    <s v="-"/>
    <s v="-"/>
    <s v="-"/>
    <x v="0"/>
    <s v="-"/>
    <s v="-"/>
    <s v="Proyecto de inversión"/>
    <s v="Posibilidad de desarticulación interinstitucional para desarrollar el modelo de Gobierno Abierto"/>
    <s v="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Queda como evidencia correo electrónico con las observaciones o aprobación y el informe."/>
    <s v="Detectivo"/>
    <s v="El equipo de Gobierno Abierto diseñó un informe semestral de seguimiento al modelo de Gobierno Abierto de Bogotá que tiene como objetivo dar cuenta de los avances y retos de GAB durante la vigencia. Además de hacer un recorrido general por el proyecto de inversión, expone las siete líneas de trabajo del equipo: articulación interinstitucional, posicionamiento internacional, Monitor GAB, plataforma GAB, posicionamiento ciudadano, generación de capacidades y activación ciudadana."/>
    <s v="Informe de avances del Gobierno Abierto para el segundo semestre de 2021."/>
    <s v="Proyecto de inversión"/>
    <s v="Posibilidad de que las entidades distritales suministren información o contenido en la plataforma GAB que no cumpla con la calidad y oportunidad que se requiere."/>
    <s v="El capítulo de Responsabilidades estratégicas y Transformación digital de la Directiva 005 de 2020. indica que el Gerente del proyecto, autorizado(a) por Secretaria General de la Alcaldía Mayor de Bogotá, cuando se requiere da directrices claras sobre la información requerida, y la revisa y valida una vez las entidades la remiten a la gerencia del Modelo. La(s) fuente(s) de información utilizadas es(son) los instrumentos de recolección de información. En caso de evidenciar observaciones, desviaciones o diferencias, se hace una retroalimentación y se realizan los ajustes pertinentes. Queda como evidencia las evidencias de solicitud de la información (correo electrónico, memorando o evidencia de reunión) y los instrumentos de recolección de información."/>
    <s v="Detectivo"/>
    <s v="Durante el cuatrimestre, el equipo de Gobierno Abierto solicitó a las entidades la programación y seguimiento de sus indicadores en el Plan de Acción General de Gobierno Abierto."/>
    <s v="Correos de solicitud de envío de información para la construcción del Plan de Acción General de Gobierno Abierto"/>
    <s v="Proyecto de inversión"/>
    <s v="Posibilidad de que se tomen decisiones inadecuadas para la implementación del modelo de Gobierno Abierto de Bogotá"/>
    <s v="La Resolución 200 de 16 de junio de 2020 y Ficha de indicador PD69: indica que el Gerente del Proyecto, autorizado(a) por Secretaria General de la Alcaldía Mayor de Bogotá, semestralmente realiza seguimiento a las acciones y avances del modelo de Gobierno Abierto. La(s) fuente(s) de información utilizadas es(son) Informe semestral de avances. En caso de evidenciar observaciones, desviaciones o diferencias, se realiza una retroalimentación y se solicitan los ajustes pertinentes. De lo contrario, se aprueba el informe semestral. Queda como evidencia correo electrónico con las observaciones o aprobación y el informe."/>
    <s v="Detectivo"/>
    <s v="El equipo de Gobierno Abierto diseñó un informe semestral de seguimiento al modelo de Gobierno Abierto de Bogotá que tiene como objetivo dar cuenta de los avances y retos de GAB durante la vigencia. Además de hacer un recorrido general por el proyecto de inversión, expone las siete líneas de trabajo del equipo: articulación interinstitucional, posicionamiento internacional, Monitor GAB, plataforma GAB, posicionamiento ciudadano, generación de capacidades y activación ciudadana."/>
    <s v="Informe de avances del Gobierno Abierto para el segundo semestre de 2021."/>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32"/>
    <x v="0"/>
    <x v="0"/>
    <x v="0"/>
    <x v="0"/>
    <x v="0"/>
    <x v="0"/>
  </r>
  <r>
    <x v="22"/>
    <n v="2021"/>
    <s v="PROYECTO DE INVERSIÓN"/>
    <s v="3 PROYECTO DE INVERSIÓN"/>
    <s v="-"/>
    <s v="-"/>
    <s v="-"/>
    <s v="-"/>
    <x v="3"/>
    <s v="Posibilidad de que las entidades distritales suministren información o contenido en la plataforma GAB que no cumpla con la calidad y oportunidad que se requiere."/>
    <s v="Reducir"/>
    <s v="Documentar las evidencias resultado de los controles en el marco del Sistema de Gestión de Calidad.    _x000a__x000a_(Actividad.# 3 Acción Preventiva #34)"/>
    <s v="AP # 34-2021 Aplicativo SIG"/>
    <s v="Preventiva"/>
    <x v="0"/>
    <s v="A partir del reporte del 1 de junio se entregaron las evidencias en el marco del Sistema de Gestión de Calidad."/>
    <s v="Sí"/>
    <d v="2021-06-30T00:00:00"/>
    <x v="0"/>
    <s v="-"/>
    <s v="-"/>
    <s v="-"/>
    <s v="-"/>
    <s v="-"/>
    <s v="-"/>
    <s v="-"/>
    <s v="-"/>
    <s v="-"/>
    <s v="-"/>
    <s v="-"/>
    <s v="-"/>
    <x v="0"/>
    <s v="-"/>
    <s v="-"/>
    <s v="-"/>
    <s v="-"/>
    <s v="-"/>
    <s v="-"/>
    <s v="-"/>
    <s v="-"/>
    <s v="-"/>
    <s v="-"/>
    <s v="-"/>
    <s v="-"/>
    <s v="-"/>
    <s v="-"/>
    <s v="-"/>
    <s v="-"/>
    <s v="-"/>
    <s v="-"/>
    <s v="-"/>
    <s v="-"/>
    <s v="-"/>
    <x v="0"/>
    <s v="-"/>
    <s v="-"/>
    <s v="Proyecto de inversión"/>
    <s v="Posibilidad de desarticulación interinstitucional para desarrollar el modelo de Gobierno Abierto"/>
    <s v="El procedimiento PR-348 “Formulación, programación y seguimiento   los proyectos de inversión “, (Actividad 20) indica que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
    <s v="Detectivo"/>
    <s v="Durante el cuatrimestre se remitió  a la Oficina Asesora de Planeación el seguimiento mensual al  proyecto de inversión 7869 &quot;Implementación del modelo de gobierno abierto, accesible e incluyente de Bogotá&quot;  correspondientes a los meses de septiembre-noviembre (el reporte de diciembre se realizará el viernes 7 de enero de 2022). Así mismo se recibe la retroalimentación frente al seguimiento por parte de la Oficina Asesora de Planeación.  "/>
    <s v="202109 Reporte _x000a_202109 Retroalimentación_x000a_202110 Reporte _x000a_202110 Retroalimentación_x000a_202111 Reporte _x000a_202111 Retroalimentación"/>
    <s v="-"/>
    <s v="-"/>
    <s v="-"/>
    <s v="-"/>
    <s v="-"/>
    <s v="-"/>
    <s v="Proyecto de inversión"/>
    <s v="Posibilidad de que se tomen decisiones inadecuadas para la implementación del modelo de Gobierno Abierto de Bogotá"/>
    <s v="El procedimiento PR-348 “Formulación, programación y seguimiento de los proyectos de inversión”, (Actividad 20): indica que el gerente de proyecto, autorizado(a) por Resolución 200 de 16 de junio de 2020, mensualmente reporta el seguimiento al proyecto de inversión. La(s) fuente(s) de información utilizadas es(son) programación y seguimiento de metas indicadores del plan de desarrollo 4202000-FT-1006 –Hoja programación y seguimiento, ficha ID, visor gerente y perfil del proyecto de inversión. En caso de evidenciar observaciones, desviaciones o diferencias, el profesional designado por el(la) jefe de la Oficina asesora de planeación para el proyecto solicita mediante correo electrónico los ajustes o precisiones a la información remitida, de lo contrario remite la retroalimentación por memorando. Queda como evidencia correo electrónico con observaciones y memorando de retroalimentación."/>
    <s v="Detectivo"/>
    <s v="Durante el cuatrimestre se remitió  a la Oficina Asesora de Planeación el seguimiento mensual al  proyecto de inversión 7869 &quot;Implementación del modelo de gobierno abierto, accesible e incluyente de Bogotá&quot;  correspondientes a los meses de septiembre-noviembre (el reporte de diciembre se realizará el viernes 7 de enero de 2022). Así mismo se recibe la retroalimentación frente al seguimiento por parte de la Oficina Asesora de Planeación.  "/>
    <s v="202109 Reporte _x000a_202109 Retroalimentación_x000a_202110 Reporte _x000a_202110 Retroalimentación_x000a_202111 Reporte _x000a_202111 Retroalimentación"/>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26"/>
    <x v="0"/>
    <x v="0"/>
    <x v="0"/>
    <x v="0"/>
    <x v="0"/>
    <x v="0"/>
  </r>
  <r>
    <x v="22"/>
    <n v="2021"/>
    <s v="PROYECTO DE INVERSIÓN"/>
    <s v="3 PROYECTO DE INVERSIÓN"/>
    <s v="-"/>
    <s v="-"/>
    <s v="-"/>
    <s v="-"/>
    <x v="3"/>
    <s v="Posibilidad de que se tomen decisiones inadecuadas para la implementación del modelo de Gobierno Abierto de Bogotá"/>
    <s v="Reducir"/>
    <s v="1. Documentar la naturaleza y características de la coordinación GAB _x000a__x000a_(Actividad.# 1 Acción Preventiva #34 - AP#773 Aplicativo CHIE)"/>
    <s v="Actividad.# 1 Acción Preventiva #34 - AP#773 Aplicativo CHIE"/>
    <s v="Preventiva"/>
    <x v="2"/>
    <s v="El equipo de Gobierno Abierto finalizó la obtención de vistos buenos del protocolo de funcionamiento de la Coordinación de modelo de Gobierno Abierto de Bogotá. Además, en el mes de diciembre propuso a las entidades que la formalización del protocolo se dé con la aprobación de los representantes designados por las entidades, teniendo en cuenta que la obtención de las firmas de sus representantes legales es extenuante y podría extender el tiempo de cumplimiento de la acción."/>
    <s v="Sí"/>
    <d v="2021-10-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22"/>
    <n v="2021"/>
    <s v="PROYECTO DE INVERSIÓN"/>
    <s v="3 PROYECTO DE INVERSIÓN"/>
    <s v="-"/>
    <s v="-"/>
    <s v="-"/>
    <s v="-"/>
    <x v="3"/>
    <s v="Posibilidad de que se tomen decisiones inadecuadas para la implementación del modelo de Gobierno Abierto de Bogotá"/>
    <s v="Reducir"/>
    <s v="Solicitar una capacitación en el manejo de los registros del Sistema de Gestión de Calidad._x000a__x000a_(Actividad.# 2 Acción Preventiva #34)"/>
    <s v="AP # 34-2021 Aplicativo SIG"/>
    <s v="Preventiva"/>
    <x v="0"/>
    <s v="La capacitación en el manejo de los registros del Sistema de Gestión de Calidad se realizó en el mes de junio."/>
    <s v="Sí"/>
    <d v="2021-05-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22"/>
    <n v="2021"/>
    <s v="PROYECTO DE INVERSIÓN"/>
    <s v="3 PROYECTO DE INVERSIÓN"/>
    <s v="-"/>
    <s v="-"/>
    <s v="-"/>
    <s v="-"/>
    <x v="3"/>
    <s v="Posibilidad de que se tomen decisiones inadecuadas para la implementación del modelo de Gobierno Abierto de Bogotá"/>
    <s v="Reducir"/>
    <s v="Documentar las evidencias resultado de los controles en el marco del Sistema de Gestión de Calidad.    _x000a__x000a_(Actividad.# 3 Acción Preventiva #34)"/>
    <s v="AP # 34-2021 Aplicativo SIG"/>
    <s v="Preventiva"/>
    <x v="0"/>
    <s v="A partir del reporte del 1 de junio se entregaron las evidencias en el marco del Sistema de Gestión de Calidad."/>
    <s v="Sí"/>
    <d v="2021-06-30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22"/>
    <n v="2021"/>
    <s v="PROYECTO DE INVERSIÓN"/>
    <s v="3 PROYECTO DE INVERSIÓN"/>
    <s v="-"/>
    <s v="-"/>
    <s v="-"/>
    <s v="-"/>
    <x v="3"/>
    <s v="Posibilidad de incumplimiento de plazos para la difusión e implementación de los documentos de lineamientos técnicos elaborados"/>
    <s v="Reducir"/>
    <s v="1. Documentar la naturaleza y características de la coordinación GAB _x000a__x000a_(Actividad.# 1 Acción Preventiva #34 - AP#773 Aplicativo CHIE)"/>
    <s v="Actividad.# 1 Acción Preventiva #34 - AP#773 Aplicativo CHIE"/>
    <s v="Preventiva"/>
    <x v="2"/>
    <s v="El equipo de Gobierno Abierto finalizó la obtención de vistos buenos del protocolo de funcionamiento de la Coordinación de modelo de Gobierno Abierto de Bogotá. Además, en el mes de diciembre propuso a las entidades que la formalización del protocolo se dé con la aprobación de los representantes designados por las entidades, teniendo en cuenta que la obtención de las firmas de sus representantes legales es extenuante y podría extender el tiempo de cumplimiento de la acción."/>
    <s v="Sí"/>
    <d v="2021-10-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22"/>
    <n v="2021"/>
    <s v="PROYECTO DE INVERSIÓN"/>
    <s v="3 PROYECTO DE INVERSIÓN"/>
    <s v="-"/>
    <s v="-"/>
    <s v="-"/>
    <s v="-"/>
    <x v="3"/>
    <s v="Posibilidad de incumplimiento de plazos para la difusión e implementación de los documentos de lineamientos técnicos elaborados"/>
    <s v="Reducir"/>
    <s v="Solicitar una capacitación en el manejo de los registros del Sistema de Gestión de Calidad._x000a__x000a_(Actividad.# 2 Acción Preventiva #34)"/>
    <s v="AP # 34-2021 Aplicativo SIG"/>
    <s v="Preventiva"/>
    <x v="0"/>
    <s v="La capacitación en el manejo de los registros del Sistema de Gestión de Calidad se realizó en el mes de junio."/>
    <s v="Sí"/>
    <d v="2021-05-31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r>
    <x v="22"/>
    <n v="2021"/>
    <s v="PROYECTO DE INVERSIÓN"/>
    <s v="3 PROYECTO DE INVERSIÓN"/>
    <s v="-"/>
    <s v="-"/>
    <s v="-"/>
    <s v="-"/>
    <x v="3"/>
    <s v="Posibilidad de incumplimiento de plazos para la difusión e implementación de los documentos de lineamientos técnicos elaborados"/>
    <s v="Reducir"/>
    <s v="Documentar las evidencias resultado de los controles en el marco del Sistema de Gestión de Calidad.    _x000a__x000a_(Actividad.# 3 Acción Preventiva #34)"/>
    <s v="AP # 34-2021 Aplicativo SIG"/>
    <s v="Preventiva"/>
    <x v="0"/>
    <s v="A partir del reporte del 1 de junio se entregaron las evidencias en el marco del Sistema de Gestión de Calidad."/>
    <s v="Sí"/>
    <d v="2021-06-30T00:00:00"/>
    <x v="0"/>
    <s v="-"/>
    <s v="-"/>
    <s v="-"/>
    <s v="-"/>
    <s v="-"/>
    <s v="-"/>
    <s v="-"/>
    <s v="-"/>
    <s v="-"/>
    <s v="-"/>
    <s v="-"/>
    <s v="-"/>
    <x v="0"/>
    <s v="-"/>
    <s v="-"/>
    <s v="-"/>
    <s v="-"/>
    <s v="-"/>
    <s v="-"/>
    <s v="-"/>
    <s v="-"/>
    <s v="-"/>
    <s v="-"/>
    <s v="-"/>
    <s v="-"/>
    <s v="-"/>
    <s v="-"/>
    <s v="-"/>
    <s v="-"/>
    <s v="-"/>
    <s v="-"/>
    <s v="-"/>
    <s v="-"/>
    <s v="-"/>
    <x v="0"/>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s v="-"/>
    <n v="146"/>
    <n v="14"/>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rowHeaderCaption="Procesos" colHeaderCaption="Fuente de riesgo">
  <location ref="A35:E52" firstHeaderRow="1" firstDataRow="2" firstDataCol="1"/>
  <pivotFields count="154">
    <pivotField axis="axisRow" showAll="0">
      <items count="24">
        <item x="21"/>
        <item x="22"/>
        <item x="0"/>
        <item x="1"/>
        <item x="2"/>
        <item x="3"/>
        <item x="4"/>
        <item x="5"/>
        <item x="6"/>
        <item x="7"/>
        <item x="8"/>
        <item x="9"/>
        <item x="11"/>
        <item x="12"/>
        <item x="14"/>
        <item x="15"/>
        <item x="16"/>
        <item x="10"/>
        <item x="17"/>
        <item x="18"/>
        <item x="19"/>
        <item x="20"/>
        <item x="13"/>
        <item t="default"/>
      </items>
    </pivotField>
    <pivotField showAll="0"/>
    <pivotField showAll="0"/>
    <pivotField showAll="0"/>
    <pivotField showAll="0"/>
    <pivotField showAll="0"/>
    <pivotField showAll="0"/>
    <pivotField showAll="0"/>
    <pivotField showAll="0">
      <items count="6">
        <item n="Sin acciones de tratamiento" x="1"/>
        <item x="0"/>
        <item x="2"/>
        <item m="1" x="4"/>
        <item x="3"/>
        <item t="default"/>
      </items>
    </pivotField>
    <pivotField showAll="0"/>
    <pivotField showAll="0"/>
    <pivotField dataField="1" showAll="0"/>
    <pivotField showAll="0"/>
    <pivotField showAll="0"/>
    <pivotField axis="axisCol" showAll="0">
      <items count="5">
        <item h="1" x="1"/>
        <item x="3"/>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6">
    <i>
      <x v="1"/>
    </i>
    <i>
      <x v="2"/>
    </i>
    <i>
      <x v="5"/>
    </i>
    <i>
      <x v="6"/>
    </i>
    <i>
      <x v="9"/>
    </i>
    <i>
      <x v="10"/>
    </i>
    <i>
      <x v="12"/>
    </i>
    <i>
      <x v="13"/>
    </i>
    <i>
      <x v="15"/>
    </i>
    <i>
      <x v="16"/>
    </i>
    <i>
      <x v="17"/>
    </i>
    <i>
      <x v="18"/>
    </i>
    <i>
      <x v="19"/>
    </i>
    <i>
      <x v="20"/>
    </i>
    <i>
      <x v="22"/>
    </i>
    <i t="grand">
      <x/>
    </i>
  </rowItems>
  <colFields count="1">
    <field x="14"/>
  </colFields>
  <colItems count="4">
    <i>
      <x v="1"/>
    </i>
    <i>
      <x v="2"/>
    </i>
    <i>
      <x v="3"/>
    </i>
    <i t="grand">
      <x/>
    </i>
  </colItems>
  <dataFields count="1">
    <dataField name="Estado de las Acciones definidas (Tratamiento)" fld="11" subtotal="count" baseField="0" baseItem="0"/>
  </dataFields>
  <formats count="44">
    <format dxfId="206">
      <pivotArea outline="0" collapsedLevelsAreSubtotals="1" fieldPosition="0"/>
    </format>
    <format dxfId="205">
      <pivotArea type="all" dataOnly="0" outline="0" fieldPosition="0"/>
    </format>
    <format dxfId="204">
      <pivotArea outline="0" collapsedLevelsAreSubtotals="1" fieldPosition="0"/>
    </format>
    <format dxfId="203">
      <pivotArea type="origin" dataOnly="0" labelOnly="1" outline="0" fieldPosition="0"/>
    </format>
    <format dxfId="202">
      <pivotArea field="8" type="button" dataOnly="0" labelOnly="1" outline="0"/>
    </format>
    <format dxfId="201">
      <pivotArea type="topRight" dataOnly="0" labelOnly="1" outline="0" fieldPosition="0"/>
    </format>
    <format dxfId="200">
      <pivotArea dataOnly="0" labelOnly="1" grandRow="1" outline="0" fieldPosition="0"/>
    </format>
    <format dxfId="199">
      <pivotArea dataOnly="0" labelOnly="1" grandCol="1" outline="0" fieldPosition="0"/>
    </format>
    <format dxfId="198">
      <pivotArea type="origin" dataOnly="0" labelOnly="1" outline="0" fieldPosition="0"/>
    </format>
    <format dxfId="197">
      <pivotArea field="8" type="button" dataOnly="0" labelOnly="1" outline="0"/>
    </format>
    <format dxfId="196">
      <pivotArea type="topRight" dataOnly="0" labelOnly="1" outline="0" fieldPosition="0"/>
    </format>
    <format dxfId="195">
      <pivotArea dataOnly="0" labelOnly="1" grandCol="1" outline="0" fieldPosition="0"/>
    </format>
    <format dxfId="194">
      <pivotArea dataOnly="0" labelOnly="1" grandCol="1" outline="0" fieldPosition="0"/>
    </format>
    <format dxfId="193">
      <pivotArea dataOnly="0" labelOnly="1" grandRow="1" outline="0" fieldPosition="0"/>
    </format>
    <format dxfId="192">
      <pivotArea type="origin" dataOnly="0" labelOnly="1" outline="0" fieldPosition="0"/>
    </format>
    <format dxfId="191">
      <pivotArea field="8" type="button" dataOnly="0" labelOnly="1" outline="0"/>
    </format>
    <format dxfId="190">
      <pivotArea type="topRight" dataOnly="0" labelOnly="1" outline="0" fieldPosition="0"/>
    </format>
    <format dxfId="189">
      <pivotArea dataOnly="0" labelOnly="1" grandCol="1" outline="0" fieldPosition="0"/>
    </format>
    <format dxfId="188">
      <pivotArea dataOnly="0" labelOnly="1" grandCol="1" outline="0" fieldPosition="0"/>
    </format>
    <format dxfId="187">
      <pivotArea dataOnly="0" labelOnly="1" grandCol="1" outline="0" fieldPosition="0"/>
    </format>
    <format dxfId="186">
      <pivotArea dataOnly="0" labelOnly="1" grandCol="1" outline="0" fieldPosition="0"/>
    </format>
    <format dxfId="185">
      <pivotArea type="origin" dataOnly="0" labelOnly="1" outline="0" fieldPosition="0"/>
    </format>
    <format dxfId="184">
      <pivotArea field="8" type="button" dataOnly="0" labelOnly="1" outline="0"/>
    </format>
    <format dxfId="183">
      <pivotArea type="topRight" dataOnly="0" labelOnly="1" outline="0" fieldPosition="0"/>
    </format>
    <format dxfId="182">
      <pivotArea dataOnly="0" labelOnly="1" fieldPosition="0">
        <references count="1">
          <reference field="14" count="3">
            <x v="1"/>
            <x v="2"/>
            <x v="3"/>
          </reference>
        </references>
      </pivotArea>
    </format>
    <format dxfId="181">
      <pivotArea dataOnly="0" labelOnly="1" grandCol="1" outline="0" fieldPosition="0"/>
    </format>
    <format dxfId="180">
      <pivotArea dataOnly="0" labelOnly="1" grandCol="1" outline="0" fieldPosition="0"/>
    </format>
    <format dxfId="179">
      <pivotArea dataOnly="0" labelOnly="1" fieldPosition="0">
        <references count="1">
          <reference field="14" count="3">
            <x v="1"/>
            <x v="2"/>
            <x v="3"/>
          </reference>
        </references>
      </pivotArea>
    </format>
    <format dxfId="178">
      <pivotArea type="all" dataOnly="0" outline="0" fieldPosition="0"/>
    </format>
    <format dxfId="177">
      <pivotArea dataOnly="0" labelOnly="1" grandRow="1" outline="0" fieldPosition="0"/>
    </format>
    <format dxfId="176">
      <pivotArea type="topRight" dataOnly="0" labelOnly="1" outline="0" offset="A1:B1" fieldPosition="0"/>
    </format>
    <format dxfId="175">
      <pivotArea type="origin" dataOnly="0" labelOnly="1" outline="0" fieldPosition="0"/>
    </format>
    <format dxfId="174">
      <pivotArea type="all" dataOnly="0" outline="0" fieldPosition="0"/>
    </format>
    <format dxfId="173">
      <pivotArea outline="0" collapsedLevelsAreSubtotals="1" fieldPosition="0"/>
    </format>
    <format dxfId="172">
      <pivotArea type="origin" dataOnly="0" labelOnly="1" outline="0" fieldPosition="0"/>
    </format>
    <format dxfId="171">
      <pivotArea dataOnly="0" labelOnly="1" outline="0" axis="axisValues" fieldPosition="0"/>
    </format>
    <format dxfId="170">
      <pivotArea field="14" type="button" dataOnly="0" labelOnly="1" outline="0" axis="axisCol" fieldPosition="0"/>
    </format>
    <format dxfId="169">
      <pivotArea type="topRight" dataOnly="0" labelOnly="1" outline="0" fieldPosition="0"/>
    </format>
    <format dxfId="168">
      <pivotArea collapsedLevelsAreSubtotals="1" fieldPosition="0">
        <references count="1">
          <reference field="0" count="16">
            <x v="2"/>
            <x v="3"/>
            <x v="4"/>
            <x v="5"/>
            <x v="6"/>
            <x v="8"/>
            <x v="9"/>
            <x v="10"/>
            <x v="11"/>
            <x v="12"/>
            <x v="13"/>
            <x v="15"/>
            <x v="16"/>
            <x v="17"/>
            <x v="18"/>
            <x v="19"/>
          </reference>
        </references>
      </pivotArea>
    </format>
    <format dxfId="167">
      <pivotArea dataOnly="0" labelOnly="1" fieldPosition="0">
        <references count="1">
          <reference field="0" count="16">
            <x v="2"/>
            <x v="3"/>
            <x v="4"/>
            <x v="5"/>
            <x v="6"/>
            <x v="8"/>
            <x v="9"/>
            <x v="10"/>
            <x v="11"/>
            <x v="12"/>
            <x v="13"/>
            <x v="15"/>
            <x v="16"/>
            <x v="17"/>
            <x v="18"/>
            <x v="19"/>
          </reference>
        </references>
      </pivotArea>
    </format>
    <format dxfId="166">
      <pivotArea outline="0" collapsedLevelsAreSubtotals="1" fieldPosition="0">
        <references count="1">
          <reference field="14" count="0" selected="0"/>
        </references>
      </pivotArea>
    </format>
    <format dxfId="165">
      <pivotArea dataOnly="0" labelOnly="1" fieldPosition="0">
        <references count="1">
          <reference field="14" count="0"/>
        </references>
      </pivotArea>
    </format>
    <format dxfId="164">
      <pivotArea collapsedLevelsAreSubtotals="1" fieldPosition="0">
        <references count="1">
          <reference field="0" count="1">
            <x v="20"/>
          </reference>
        </references>
      </pivotArea>
    </format>
    <format dxfId="163">
      <pivotArea dataOnly="0" labelOnly="1" fieldPosition="0">
        <references count="1">
          <reference field="0" count="1">
            <x v="20"/>
          </reference>
        </references>
      </pivotArea>
    </format>
  </formats>
  <chartFormats count="5">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2">
          <reference field="4294967294" count="1" selected="0">
            <x v="0"/>
          </reference>
          <reference field="14" count="1" selected="0">
            <x v="1"/>
          </reference>
        </references>
      </pivotArea>
    </chartFormat>
    <chartFormat chart="1" format="5" series="1">
      <pivotArea type="data" outline="0" fieldPosition="0">
        <references count="2">
          <reference field="4294967294" count="1" selected="0">
            <x v="0"/>
          </reference>
          <reference field="14" count="1" selected="0">
            <x v="2"/>
          </reference>
        </references>
      </pivotArea>
    </chartFormat>
    <chartFormat chart="1" format="6" series="1">
      <pivotArea type="data" outline="0" fieldPosition="0">
        <references count="2">
          <reference field="4294967294" count="1" selected="0">
            <x v="0"/>
          </reference>
          <reference field="14" count="1" selected="0">
            <x v="3"/>
          </reference>
        </references>
      </pivotArea>
    </chartFormat>
    <chartFormat chart="1" format="8" series="1">
      <pivotArea type="data" outline="0" fieldPosition="0">
        <references count="2">
          <reference field="4294967294" count="1" selected="0">
            <x v="0"/>
          </reference>
          <reference field="1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0"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 proyectos de inversión" colHeaderCaption="Fuente de riesgo">
  <location ref="A3:E24" firstHeaderRow="1" firstDataRow="2" firstDataCol="1"/>
  <pivotFields count="154">
    <pivotField axis="axisRow" showAll="0">
      <items count="24">
        <item x="21"/>
        <item x="22"/>
        <item x="0"/>
        <item x="1"/>
        <item x="2"/>
        <item x="3"/>
        <item x="4"/>
        <item x="5"/>
        <item x="6"/>
        <item x="7"/>
        <item x="8"/>
        <item x="9"/>
        <item x="11"/>
        <item x="12"/>
        <item x="14"/>
        <item x="15"/>
        <item x="16"/>
        <item x="10"/>
        <item x="17"/>
        <item x="18"/>
        <item x="19"/>
        <item x="20"/>
        <item x="13"/>
        <item t="default"/>
      </items>
    </pivotField>
    <pivotField showAll="0"/>
    <pivotField showAll="0"/>
    <pivotField showAll="0"/>
    <pivotField showAll="0"/>
    <pivotField showAll="0"/>
    <pivotField showAll="0"/>
    <pivotField showAll="0"/>
    <pivotField axis="axisCol" showAll="0">
      <items count="6">
        <item n="Sin acciones" h="1" x="1"/>
        <item x="0"/>
        <item x="2"/>
        <item h="1" m="1" x="4"/>
        <item x="3"/>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0">
    <i>
      <x v="1"/>
    </i>
    <i>
      <x v="2"/>
    </i>
    <i>
      <x v="3"/>
    </i>
    <i>
      <x v="4"/>
    </i>
    <i>
      <x v="5"/>
    </i>
    <i>
      <x v="6"/>
    </i>
    <i>
      <x v="8"/>
    </i>
    <i>
      <x v="9"/>
    </i>
    <i>
      <x v="10"/>
    </i>
    <i>
      <x v="11"/>
    </i>
    <i>
      <x v="12"/>
    </i>
    <i>
      <x v="13"/>
    </i>
    <i>
      <x v="15"/>
    </i>
    <i>
      <x v="16"/>
    </i>
    <i>
      <x v="17"/>
    </i>
    <i>
      <x v="18"/>
    </i>
    <i>
      <x v="19"/>
    </i>
    <i>
      <x v="20"/>
    </i>
    <i>
      <x v="22"/>
    </i>
    <i t="grand">
      <x/>
    </i>
  </rowItems>
  <colFields count="1">
    <field x="8"/>
  </colFields>
  <colItems count="4">
    <i>
      <x v="1"/>
    </i>
    <i>
      <x v="2"/>
    </i>
    <i>
      <x v="4"/>
    </i>
    <i t="grand">
      <x/>
    </i>
  </colItems>
  <dataFields count="1">
    <dataField name="Acciones definidas (Tratamiento de riesgos)" fld="11" subtotal="count" baseField="0" baseItem="0"/>
  </dataFields>
  <formats count="42">
    <format dxfId="248">
      <pivotArea outline="0" collapsedLevelsAreSubtotals="1" fieldPosition="0"/>
    </format>
    <format dxfId="247">
      <pivotArea type="all" dataOnly="0" outline="0" fieldPosition="0"/>
    </format>
    <format dxfId="246">
      <pivotArea outline="0" collapsedLevelsAreSubtotals="1" fieldPosition="0"/>
    </format>
    <format dxfId="245">
      <pivotArea type="origin" dataOnly="0" labelOnly="1" outline="0" fieldPosition="0"/>
    </format>
    <format dxfId="244">
      <pivotArea field="8" type="button" dataOnly="0" labelOnly="1" outline="0" axis="axisCol" fieldPosition="0"/>
    </format>
    <format dxfId="243">
      <pivotArea type="topRight" dataOnly="0" labelOnly="1" outline="0" fieldPosition="0"/>
    </format>
    <format dxfId="242">
      <pivotArea dataOnly="0" labelOnly="1" grandRow="1" outline="0" fieldPosition="0"/>
    </format>
    <format dxfId="241">
      <pivotArea dataOnly="0" labelOnly="1" grandCol="1" outline="0" fieldPosition="0"/>
    </format>
    <format dxfId="240">
      <pivotArea type="origin" dataOnly="0" labelOnly="1" outline="0" fieldPosition="0"/>
    </format>
    <format dxfId="239">
      <pivotArea field="8" type="button" dataOnly="0" labelOnly="1" outline="0" axis="axisCol" fieldPosition="0"/>
    </format>
    <format dxfId="238">
      <pivotArea type="topRight" dataOnly="0" labelOnly="1" outline="0" fieldPosition="0"/>
    </format>
    <format dxfId="237">
      <pivotArea dataOnly="0" labelOnly="1" grandCol="1" outline="0" fieldPosition="0"/>
    </format>
    <format dxfId="236">
      <pivotArea dataOnly="0" labelOnly="1" grandCol="1" outline="0" fieldPosition="0"/>
    </format>
    <format dxfId="235">
      <pivotArea dataOnly="0" labelOnly="1" grandRow="1" outline="0" fieldPosition="0"/>
    </format>
    <format dxfId="234">
      <pivotArea type="origin" dataOnly="0" labelOnly="1" outline="0" fieldPosition="0"/>
    </format>
    <format dxfId="233">
      <pivotArea field="8" type="button" dataOnly="0" labelOnly="1" outline="0" axis="axisCol" fieldPosition="0"/>
    </format>
    <format dxfId="232">
      <pivotArea type="topRight" dataOnly="0" labelOnly="1" outline="0" fieldPosition="0"/>
    </format>
    <format dxfId="231">
      <pivotArea dataOnly="0" labelOnly="1" grandCol="1" outline="0" fieldPosition="0"/>
    </format>
    <format dxfId="230">
      <pivotArea dataOnly="0" labelOnly="1" grandCol="1" outline="0" fieldPosition="0"/>
    </format>
    <format dxfId="229">
      <pivotArea dataOnly="0" labelOnly="1" grandCol="1" outline="0" fieldPosition="0"/>
    </format>
    <format dxfId="228">
      <pivotArea dataOnly="0" labelOnly="1" grandCol="1" outline="0" fieldPosition="0"/>
    </format>
    <format dxfId="227">
      <pivotArea type="origin" dataOnly="0" labelOnly="1" outline="0" fieldPosition="0"/>
    </format>
    <format dxfId="226">
      <pivotArea field="8" type="button" dataOnly="0" labelOnly="1" outline="0" axis="axisCol" fieldPosition="0"/>
    </format>
    <format dxfId="225">
      <pivotArea type="topRight" dataOnly="0" labelOnly="1" outline="0" fieldPosition="0"/>
    </format>
    <format dxfId="224">
      <pivotArea type="all" dataOnly="0" outline="0" fieldPosition="0"/>
    </format>
    <format dxfId="223">
      <pivotArea outline="0" collapsedLevelsAreSubtotals="1" fieldPosition="0"/>
    </format>
    <format dxfId="222">
      <pivotArea type="origin" dataOnly="0" labelOnly="1" outline="0" fieldPosition="0"/>
    </format>
    <format dxfId="221">
      <pivotArea field="8" type="button" dataOnly="0" labelOnly="1" outline="0" axis="axisCol" fieldPosition="0"/>
    </format>
    <format dxfId="220">
      <pivotArea type="topRight" dataOnly="0" labelOnly="1" outline="0" fieldPosition="0"/>
    </format>
    <format dxfId="219">
      <pivotArea dataOnly="0" labelOnly="1" grandRow="1" outline="0" fieldPosition="0"/>
    </format>
    <format dxfId="218">
      <pivotArea dataOnly="0" labelOnly="1" fieldPosition="0">
        <references count="1">
          <reference field="8" count="0"/>
        </references>
      </pivotArea>
    </format>
    <format dxfId="217">
      <pivotArea dataOnly="0" labelOnly="1" grandCol="1" outline="0" fieldPosition="0"/>
    </format>
    <format dxfId="216">
      <pivotArea outline="0" collapsedLevelsAreSubtotals="1" fieldPosition="0">
        <references count="1">
          <reference field="8" count="1" selected="0">
            <x v="1"/>
          </reference>
        </references>
      </pivotArea>
    </format>
    <format dxfId="215">
      <pivotArea dataOnly="0" labelOnly="1" fieldPosition="0">
        <references count="1">
          <reference field="8" count="1">
            <x v="1"/>
          </reference>
        </references>
      </pivotArea>
    </format>
    <format dxfId="214">
      <pivotArea type="origin" dataOnly="0" labelOnly="1" outline="0" fieldPosition="0"/>
    </format>
    <format dxfId="213">
      <pivotArea collapsedLevelsAreSubtotals="1" fieldPosition="0">
        <references count="1">
          <reference field="0" count="16">
            <x v="2"/>
            <x v="3"/>
            <x v="4"/>
            <x v="5"/>
            <x v="6"/>
            <x v="8"/>
            <x v="9"/>
            <x v="10"/>
            <x v="11"/>
            <x v="12"/>
            <x v="13"/>
            <x v="15"/>
            <x v="16"/>
            <x v="17"/>
            <x v="18"/>
            <x v="19"/>
          </reference>
        </references>
      </pivotArea>
    </format>
    <format dxfId="212">
      <pivotArea dataOnly="0" labelOnly="1" fieldPosition="0">
        <references count="1">
          <reference field="0" count="16">
            <x v="2"/>
            <x v="3"/>
            <x v="4"/>
            <x v="5"/>
            <x v="6"/>
            <x v="8"/>
            <x v="9"/>
            <x v="10"/>
            <x v="11"/>
            <x v="12"/>
            <x v="13"/>
            <x v="15"/>
            <x v="16"/>
            <x v="17"/>
            <x v="18"/>
            <x v="19"/>
          </reference>
        </references>
      </pivotArea>
    </format>
    <format dxfId="211">
      <pivotArea outline="0" collapsedLevelsAreSubtotals="1" fieldPosition="0">
        <references count="1">
          <reference field="8" count="2" selected="0">
            <x v="2"/>
            <x v="3"/>
          </reference>
        </references>
      </pivotArea>
    </format>
    <format dxfId="210">
      <pivotArea dataOnly="0" labelOnly="1" fieldPosition="0">
        <references count="1">
          <reference field="8" count="2">
            <x v="2"/>
            <x v="3"/>
          </reference>
        </references>
      </pivotArea>
    </format>
    <format dxfId="209">
      <pivotArea collapsedLevelsAreSubtotals="1" fieldPosition="0">
        <references count="1">
          <reference field="0" count="1">
            <x v="20"/>
          </reference>
        </references>
      </pivotArea>
    </format>
    <format dxfId="208">
      <pivotArea dataOnly="0" labelOnly="1" fieldPosition="0">
        <references count="1">
          <reference field="0" count="1">
            <x v="20"/>
          </reference>
        </references>
      </pivotArea>
    </format>
    <format dxfId="207">
      <pivotArea grandCol="1" outline="0" collapsedLevelsAreSubtotals="1" fieldPosition="0"/>
    </format>
  </formats>
  <chartFormats count="6">
    <chartFormat chart="0" format="4" series="1">
      <pivotArea type="data" outline="0" fieldPosition="0">
        <references count="1">
          <reference field="4294967294" count="1" selected="0">
            <x v="0"/>
          </reference>
        </references>
      </pivotArea>
    </chartFormat>
    <chartFormat chart="0" format="12" series="1">
      <pivotArea type="data" outline="0" fieldPosition="0">
        <references count="2">
          <reference field="4294967294" count="1" selected="0">
            <x v="0"/>
          </reference>
          <reference field="8" count="1" selected="0">
            <x v="1"/>
          </reference>
        </references>
      </pivotArea>
    </chartFormat>
    <chartFormat chart="0" format="14" series="1">
      <pivotArea type="data" outline="0" fieldPosition="0">
        <references count="2">
          <reference field="4294967294" count="1" selected="0">
            <x v="0"/>
          </reference>
          <reference field="8" count="1" selected="0">
            <x v="0"/>
          </reference>
        </references>
      </pivotArea>
    </chartFormat>
    <chartFormat chart="0" format="15" series="1">
      <pivotArea type="data" outline="0" fieldPosition="0">
        <references count="2">
          <reference field="4294967294" count="1" selected="0">
            <x v="0"/>
          </reference>
          <reference field="8" count="1" selected="0">
            <x v="2"/>
          </reference>
        </references>
      </pivotArea>
    </chartFormat>
    <chartFormat chart="0" format="16" series="1">
      <pivotArea type="data" outline="0" fieldPosition="0">
        <references count="2">
          <reference field="4294967294" count="1" selected="0">
            <x v="0"/>
          </reference>
          <reference field="8" count="1" selected="0">
            <x v="3"/>
          </reference>
        </references>
      </pivotArea>
    </chartFormat>
    <chartFormat chart="0" format="17" series="1">
      <pivotArea type="data" outline="0" fieldPosition="0">
        <references count="2">
          <reference field="4294967294" count="1" selected="0">
            <x v="0"/>
          </reference>
          <reference field="8"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1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rowHeaderCaption="Procesos" colHeaderCaption="Fuente de riesgo">
  <location ref="A18:B20" firstHeaderRow="1" firstDataRow="2" firstDataCol="1" rowPageCount="12" colPageCount="1"/>
  <pivotFields count="154">
    <pivotField axis="axisRow" showAll="0">
      <items count="24">
        <item x="21"/>
        <item x="22"/>
        <item x="0"/>
        <item x="1"/>
        <item x="2"/>
        <item x="3"/>
        <item x="4"/>
        <item x="5"/>
        <item x="6"/>
        <item x="7"/>
        <item x="8"/>
        <item x="9"/>
        <item x="11"/>
        <item x="12"/>
        <item x="14"/>
        <item x="15"/>
        <item x="16"/>
        <item x="10"/>
        <item x="17"/>
        <item x="18"/>
        <item x="19"/>
        <item x="20"/>
        <item x="13"/>
        <item t="default"/>
      </items>
    </pivotField>
    <pivotField showAll="0"/>
    <pivotField showAll="0"/>
    <pivotField showAll="0"/>
    <pivotField showAll="0"/>
    <pivotField showAll="0"/>
    <pivotField showAll="0"/>
    <pivotField showAll="0"/>
    <pivotField showAll="0">
      <items count="6">
        <item n="Sin acciones de tratamiento" x="1"/>
        <item x="0"/>
        <item x="2"/>
        <item m="1" x="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h="1" x="0"/>
        <item m="1" x="1"/>
        <item t="default"/>
      </items>
    </pivotField>
    <pivotField showAll="0"/>
    <pivotField showAll="0"/>
    <pivotField axis="axisPage" multipleItemSelectionAllowed="1" showAll="0">
      <items count="3">
        <item x="0"/>
        <item m="1" x="1"/>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2">
        <item x="0"/>
        <item t="default"/>
      </items>
    </pivotField>
    <pivotField axis="axisPage" multipleItemSelectionAllowed="1" showAll="0">
      <items count="6">
        <item x="0"/>
        <item m="1" x="4"/>
        <item m="1" x="1"/>
        <item m="1" x="3"/>
        <item m="1" x="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31"/>
  </colFields>
  <colItems count="1">
    <i t="grand">
      <x/>
    </i>
  </colItems>
  <pageFields count="12">
    <pageField fld="45" hier="-1"/>
    <pageField fld="42" hier="-1"/>
    <pageField fld="41" hier="-1"/>
    <pageField fld="40" hier="-1"/>
    <pageField fld="39" hier="-1"/>
    <pageField fld="38" hier="-1"/>
    <pageField fld="44" hier="-1"/>
    <pageField fld="43" hier="-1"/>
    <pageField fld="37" hier="-1"/>
    <pageField fld="34" hier="-1"/>
    <pageField fld="35" hier="-1"/>
    <pageField fld="36" hier="-1"/>
  </pageFields>
  <dataFields count="1">
    <dataField name="Cantidad de veces que se presentó o detectó la materialización durante el ciclo de monitoreo" fld="46" baseField="0" baseItem="16"/>
  </dataFields>
  <formats count="45">
    <format dxfId="133">
      <pivotArea outline="0" collapsedLevelsAreSubtotals="1" fieldPosition="0"/>
    </format>
    <format dxfId="132">
      <pivotArea type="all" dataOnly="0" outline="0" fieldPosition="0"/>
    </format>
    <format dxfId="131">
      <pivotArea outline="0" collapsedLevelsAreSubtotals="1" fieldPosition="0"/>
    </format>
    <format dxfId="130">
      <pivotArea type="origin" dataOnly="0" labelOnly="1" outline="0" fieldPosition="0"/>
    </format>
    <format dxfId="129">
      <pivotArea field="8" type="button" dataOnly="0" labelOnly="1" outline="0"/>
    </format>
    <format dxfId="128">
      <pivotArea type="topRight" dataOnly="0" labelOnly="1" outline="0" fieldPosition="0"/>
    </format>
    <format dxfId="127">
      <pivotArea dataOnly="0" labelOnly="1" grandRow="1" outline="0" fieldPosition="0"/>
    </format>
    <format dxfId="126">
      <pivotArea dataOnly="0" labelOnly="1" grandCol="1" outline="0" fieldPosition="0"/>
    </format>
    <format dxfId="125">
      <pivotArea type="origin" dataOnly="0" labelOnly="1" outline="0" fieldPosition="0"/>
    </format>
    <format dxfId="124">
      <pivotArea field="8" type="button" dataOnly="0" labelOnly="1" outline="0"/>
    </format>
    <format dxfId="123">
      <pivotArea type="topRight" dataOnly="0" labelOnly="1" outline="0" fieldPosition="0"/>
    </format>
    <format dxfId="122">
      <pivotArea dataOnly="0" labelOnly="1" grandCol="1" outline="0" fieldPosition="0"/>
    </format>
    <format dxfId="121">
      <pivotArea dataOnly="0" labelOnly="1" grandCol="1" outline="0" fieldPosition="0"/>
    </format>
    <format dxfId="120">
      <pivotArea dataOnly="0" labelOnly="1" grandRow="1" outline="0" fieldPosition="0"/>
    </format>
    <format dxfId="119">
      <pivotArea type="origin" dataOnly="0" labelOnly="1" outline="0" fieldPosition="0"/>
    </format>
    <format dxfId="118">
      <pivotArea field="8" type="button" dataOnly="0" labelOnly="1" outline="0"/>
    </format>
    <format dxfId="117">
      <pivotArea type="topRight" dataOnly="0" labelOnly="1" outline="0" fieldPosition="0"/>
    </format>
    <format dxfId="116">
      <pivotArea dataOnly="0" labelOnly="1" grandCol="1" outline="0" fieldPosition="0"/>
    </format>
    <format dxfId="115">
      <pivotArea dataOnly="0" labelOnly="1" grandCol="1" outline="0" fieldPosition="0"/>
    </format>
    <format dxfId="114">
      <pivotArea dataOnly="0" labelOnly="1" grandCol="1" outline="0" fieldPosition="0"/>
    </format>
    <format dxfId="113">
      <pivotArea dataOnly="0" labelOnly="1" grandCol="1" outline="0" fieldPosition="0"/>
    </format>
    <format dxfId="112">
      <pivotArea type="origin" dataOnly="0" labelOnly="1" outline="0" fieldPosition="0"/>
    </format>
    <format dxfId="111">
      <pivotArea field="8" type="button" dataOnly="0" labelOnly="1" outline="0"/>
    </format>
    <format dxfId="110">
      <pivotArea type="topRight" dataOnly="0" labelOnly="1" outline="0" fieldPosition="0"/>
    </format>
    <format dxfId="109">
      <pivotArea dataOnly="0" labelOnly="1" grandCol="1" outline="0" fieldPosition="0"/>
    </format>
    <format dxfId="108">
      <pivotArea dataOnly="0" labelOnly="1" grandCol="1" outline="0" fieldPosition="0"/>
    </format>
    <format dxfId="107">
      <pivotArea dataOnly="0" labelOnly="1" grandCol="1" outline="0" fieldPosition="0"/>
    </format>
    <format dxfId="106">
      <pivotArea type="all" dataOnly="0" outline="0" fieldPosition="0"/>
    </format>
    <format dxfId="105">
      <pivotArea outline="0" collapsedLevelsAreSubtotals="1" fieldPosition="0"/>
    </format>
    <format dxfId="104">
      <pivotArea type="origin" dataOnly="0" labelOnly="1" outline="0" fieldPosition="0"/>
    </format>
    <format dxfId="103">
      <pivotArea field="31" type="button" dataOnly="0" labelOnly="1" outline="0" axis="axisCol" fieldPosition="0"/>
    </format>
    <format dxfId="102">
      <pivotArea type="topRight" dataOnly="0" labelOnly="1" outline="0" fieldPosition="0"/>
    </format>
    <format dxfId="101">
      <pivotArea dataOnly="0" labelOnly="1" grandRow="1" outline="0" fieldPosition="0"/>
    </format>
    <format dxfId="100">
      <pivotArea dataOnly="0" labelOnly="1" fieldPosition="0">
        <references count="1">
          <reference field="31" count="0"/>
        </references>
      </pivotArea>
    </format>
    <format dxfId="99">
      <pivotArea dataOnly="0" labelOnly="1" grandCol="1" outline="0" fieldPosition="0"/>
    </format>
    <format dxfId="98">
      <pivotArea type="origin" dataOnly="0" labelOnly="1" outline="0" fieldPosition="0"/>
    </format>
    <format dxfId="97">
      <pivotArea field="31" type="button" dataOnly="0" labelOnly="1" outline="0" axis="axisCol" fieldPosition="0"/>
    </format>
    <format dxfId="96">
      <pivotArea type="topRight" dataOnly="0" labelOnly="1" outline="0" fieldPosition="0"/>
    </format>
    <format dxfId="95">
      <pivotArea type="all" dataOnly="0" outline="0" fieldPosition="0"/>
    </format>
    <format dxfId="94">
      <pivotArea outline="0" collapsedLevelsAreSubtotals="1" fieldPosition="0"/>
    </format>
    <format dxfId="93">
      <pivotArea type="origin" dataOnly="0" labelOnly="1" outline="0" fieldPosition="0"/>
    </format>
    <format dxfId="92">
      <pivotArea field="31" type="button" dataOnly="0" labelOnly="1" outline="0" axis="axisCol" fieldPosition="0"/>
    </format>
    <format dxfId="91">
      <pivotArea field="0" type="button" dataOnly="0" labelOnly="1" outline="0" axis="axisRow" fieldPosition="0"/>
    </format>
    <format dxfId="90">
      <pivotArea dataOnly="0" labelOnly="1" grandRow="1" outline="0" fieldPosition="0"/>
    </format>
    <format dxfId="89">
      <pivotArea dataOnly="0" labelOnly="1" grandCol="1" outline="0" fieldPosition="0"/>
    </format>
  </formats>
  <chartFormats count="2">
    <chartFormat chart="2" format="34" series="1">
      <pivotArea type="data" outline="0" fieldPosition="0">
        <references count="1">
          <reference field="4294967294" count="1" selected="0">
            <x v="0"/>
          </reference>
        </references>
      </pivotArea>
    </chartFormat>
    <chartFormat chart="2" format="38" series="1">
      <pivotArea type="data" outline="0" fieldPosition="0">
        <references count="2">
          <reference field="4294967294" count="1" selected="0">
            <x v="0"/>
          </reference>
          <reference field="31"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10"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rowHeaderCaption="Procesos" colHeaderCaption="Fuente de riesgo">
  <location ref="A26:B28" firstHeaderRow="1" firstDataRow="2" firstDataCol="1"/>
  <pivotFields count="154">
    <pivotField axis="axisRow" showAll="0">
      <items count="24">
        <item x="21"/>
        <item x="22"/>
        <item x="0"/>
        <item x="1"/>
        <item x="2"/>
        <item x="3"/>
        <item x="4"/>
        <item x="5"/>
        <item x="6"/>
        <item x="7"/>
        <item x="8"/>
        <item x="9"/>
        <item x="11"/>
        <item x="12"/>
        <item x="14"/>
        <item x="15"/>
        <item x="16"/>
        <item x="10"/>
        <item x="17"/>
        <item x="18"/>
        <item x="19"/>
        <item x="20"/>
        <item x="13"/>
        <item t="default"/>
      </items>
    </pivotField>
    <pivotField showAll="0"/>
    <pivotField showAll="0"/>
    <pivotField showAll="0"/>
    <pivotField showAll="0"/>
    <pivotField showAll="0"/>
    <pivotField showAll="0"/>
    <pivotField showAll="0"/>
    <pivotField showAll="0">
      <items count="6">
        <item n="Sin acciones de tratamiento" x="1"/>
        <item x="0"/>
        <item x="2"/>
        <item m="1" x="4"/>
        <item x="3"/>
        <item t="default"/>
      </items>
    </pivotField>
    <pivotField showAll="0"/>
    <pivotField showAll="0"/>
    <pivotField showAll="0"/>
    <pivotField showAll="0"/>
    <pivotField showAll="0"/>
    <pivotField showAll="0"/>
    <pivotField showAll="0"/>
    <pivotField showAll="0"/>
    <pivotField showAll="0"/>
    <pivotField axis="axisCol" showAll="0">
      <items count="3">
        <item n="Corrupción" h="1" x="0"/>
        <item m="1" x="1"/>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Fields count="1">
    <field x="18"/>
  </colFields>
  <colItems count="1">
    <i t="grand">
      <x/>
    </i>
  </colItems>
  <dataFields count="1">
    <dataField name="Cuenta de Acciones definidas (Acciones_Materialización)" fld="22" subtotal="count" baseField="0" baseItem="0"/>
  </dataFields>
  <formats count="29">
    <format dxfId="162">
      <pivotArea outline="0" collapsedLevelsAreSubtotals="1" fieldPosition="0"/>
    </format>
    <format dxfId="161">
      <pivotArea type="all" dataOnly="0" outline="0" fieldPosition="0"/>
    </format>
    <format dxfId="160">
      <pivotArea outline="0" collapsedLevelsAreSubtotals="1" fieldPosition="0"/>
    </format>
    <format dxfId="159">
      <pivotArea type="origin" dataOnly="0" labelOnly="1" outline="0" fieldPosition="0"/>
    </format>
    <format dxfId="158">
      <pivotArea field="8" type="button" dataOnly="0" labelOnly="1" outline="0"/>
    </format>
    <format dxfId="157">
      <pivotArea type="topRight" dataOnly="0" labelOnly="1" outline="0" fieldPosition="0"/>
    </format>
    <format dxfId="156">
      <pivotArea dataOnly="0" labelOnly="1" grandRow="1" outline="0" fieldPosition="0"/>
    </format>
    <format dxfId="155">
      <pivotArea dataOnly="0" labelOnly="1" grandCol="1" outline="0" fieldPosition="0"/>
    </format>
    <format dxfId="154">
      <pivotArea type="origin" dataOnly="0" labelOnly="1" outline="0" fieldPosition="0"/>
    </format>
    <format dxfId="153">
      <pivotArea field="8" type="button" dataOnly="0" labelOnly="1" outline="0"/>
    </format>
    <format dxfId="152">
      <pivotArea type="topRight" dataOnly="0" labelOnly="1" outline="0" fieldPosition="0"/>
    </format>
    <format dxfId="151">
      <pivotArea dataOnly="0" labelOnly="1" grandCol="1" outline="0" fieldPosition="0"/>
    </format>
    <format dxfId="150">
      <pivotArea dataOnly="0" labelOnly="1" grandCol="1" outline="0" fieldPosition="0"/>
    </format>
    <format dxfId="149">
      <pivotArea dataOnly="0" labelOnly="1" grandRow="1" outline="0" fieldPosition="0"/>
    </format>
    <format dxfId="148">
      <pivotArea type="origin" dataOnly="0" labelOnly="1" outline="0" fieldPosition="0"/>
    </format>
    <format dxfId="147">
      <pivotArea field="8" type="button" dataOnly="0" labelOnly="1" outline="0"/>
    </format>
    <format dxfId="146">
      <pivotArea type="topRight" dataOnly="0" labelOnly="1" outline="0" fieldPosition="0"/>
    </format>
    <format dxfId="145">
      <pivotArea dataOnly="0" labelOnly="1" grandCol="1" outline="0" fieldPosition="0"/>
    </format>
    <format dxfId="144">
      <pivotArea dataOnly="0" labelOnly="1" grandCol="1" outline="0" fieldPosition="0"/>
    </format>
    <format dxfId="143">
      <pivotArea dataOnly="0" labelOnly="1" grandCol="1" outline="0" fieldPosition="0"/>
    </format>
    <format dxfId="142">
      <pivotArea type="origin" dataOnly="0" labelOnly="1" outline="0" fieldPosition="0"/>
    </format>
    <format dxfId="141">
      <pivotArea field="8" type="button" dataOnly="0" labelOnly="1" outline="0"/>
    </format>
    <format dxfId="140">
      <pivotArea dataOnly="0" labelOnly="1" grandCol="1" outline="0" fieldPosition="0"/>
    </format>
    <format dxfId="139">
      <pivotArea field="18" type="button" dataOnly="0" labelOnly="1" outline="0" axis="axisCol" fieldPosition="0"/>
    </format>
    <format dxfId="138">
      <pivotArea type="topRight" dataOnly="0" labelOnly="1" outline="0" fieldPosition="0"/>
    </format>
    <format dxfId="137">
      <pivotArea type="topRight" dataOnly="0" labelOnly="1" outline="0" offset="A1" fieldPosition="0"/>
    </format>
    <format dxfId="136">
      <pivotArea type="topRight" dataOnly="0" labelOnly="1" outline="0" offset="B1" fieldPosition="0"/>
    </format>
    <format dxfId="135">
      <pivotArea type="all" dataOnly="0" outline="0" fieldPosition="0"/>
    </format>
    <format dxfId="134">
      <pivotArea dataOnly="0" labelOnly="1" grandRow="1" outline="0" fieldPosition="0"/>
    </format>
  </formats>
  <chartFormats count="2">
    <chartFormat chart="4" format="32" series="1">
      <pivotArea type="data" outline="0" fieldPosition="0">
        <references count="1">
          <reference field="4294967294" count="1" selected="0">
            <x v="0"/>
          </reference>
        </references>
      </pivotArea>
    </chartFormat>
    <chartFormat chart="4" format="33" series="1">
      <pivotArea type="data" outline="0" fieldPosition="0">
        <references count="2">
          <reference field="4294967294" count="1" selected="0">
            <x v="0"/>
          </reference>
          <reference field="1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1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rowHeaderCaption="Procesos" colHeaderCaption="Fuente de riesgo">
  <location ref="A39:D43" firstHeaderRow="1" firstDataRow="2" firstDataCol="1" rowPageCount="6" colPageCount="1"/>
  <pivotFields count="154">
    <pivotField axis="axisRow" showAll="0">
      <items count="24">
        <item x="21"/>
        <item x="22"/>
        <item x="0"/>
        <item x="1"/>
        <item x="2"/>
        <item x="3"/>
        <item x="4"/>
        <item x="5"/>
        <item x="6"/>
        <item x="7"/>
        <item x="8"/>
        <item x="9"/>
        <item x="11"/>
        <item x="12"/>
        <item x="14"/>
        <item x="15"/>
        <item x="16"/>
        <item x="10"/>
        <item x="17"/>
        <item x="18"/>
        <item x="19"/>
        <item x="20"/>
        <item x="13"/>
        <item t="default"/>
      </items>
    </pivotField>
    <pivotField showAll="0"/>
    <pivotField showAll="0"/>
    <pivotField showAll="0"/>
    <pivotField showAll="0"/>
    <pivotField showAll="0"/>
    <pivotField showAll="0"/>
    <pivotField showAll="0"/>
    <pivotField showAll="0">
      <items count="6">
        <item n="Sin acciones de tratamiento" x="1"/>
        <item x="0"/>
        <item x="2"/>
        <item m="1" x="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
        <item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0"/>
        <item x="2"/>
        <item x="1"/>
        <item h="1" m="1" x="3"/>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0"/>
        <item x="1"/>
        <item t="default"/>
      </items>
    </pivotField>
    <pivotField axis="axisPage" multipleItemSelectionAllowed="1" showAll="0">
      <items count="2">
        <item x="0"/>
        <item t="default"/>
      </items>
    </pivotField>
    <pivotField axis="axisPage" showAll="0">
      <items count="3">
        <item x="1"/>
        <item x="0"/>
        <item t="default"/>
      </items>
    </pivotField>
    <pivotField axis="axisPage" showAll="0">
      <items count="3">
        <item x="0"/>
        <item x="1"/>
        <item t="default"/>
      </items>
    </pivotField>
    <pivotField axis="axisPage" multipleItemSelectionAllowed="1" showAll="0">
      <items count="3">
        <item x="0"/>
        <item x="1"/>
        <item t="default"/>
      </items>
    </pivotField>
    <pivotField axis="axisPage" multipleItemSelectionAllowed="1" showAll="0">
      <items count="3">
        <item x="0"/>
        <item m="1" x="1"/>
        <item t="default"/>
      </items>
    </pivotField>
  </pivotFields>
  <rowFields count="1">
    <field x="0"/>
  </rowFields>
  <rowItems count="3">
    <i>
      <x v="13"/>
    </i>
    <i>
      <x v="18"/>
    </i>
    <i t="grand">
      <x/>
    </i>
  </rowItems>
  <colFields count="1">
    <field x="53"/>
  </colFields>
  <colItems count="3">
    <i>
      <x v="1"/>
    </i>
    <i>
      <x v="2"/>
    </i>
    <i t="grand">
      <x/>
    </i>
  </colItems>
  <pageFields count="6">
    <pageField fld="153" hier="-1"/>
    <pageField fld="152" hier="-1"/>
    <pageField fld="148" hier="-1"/>
    <pageField fld="150" hier="-1"/>
    <pageField fld="149" hier="-1"/>
    <pageField fld="151" hier="-1"/>
  </pageFields>
  <dataFields count="1">
    <dataField name="Número de cambios más significativos según el tema escogido" fld="55" subtotal="count" baseField="0" baseItem="0"/>
  </dataFields>
  <formats count="50">
    <format dxfId="49">
      <pivotArea outline="0" collapsedLevelsAreSubtotals="1" fieldPosition="0"/>
    </format>
    <format dxfId="48">
      <pivotArea type="all" dataOnly="0" outline="0" fieldPosition="0"/>
    </format>
    <format dxfId="47">
      <pivotArea outline="0" collapsedLevelsAreSubtotals="1" fieldPosition="0"/>
    </format>
    <format dxfId="46">
      <pivotArea type="origin" dataOnly="0" labelOnly="1" outline="0" fieldPosition="0"/>
    </format>
    <format dxfId="45">
      <pivotArea field="8" type="button" dataOnly="0" labelOnly="1" outline="0"/>
    </format>
    <format dxfId="44">
      <pivotArea type="topRight" dataOnly="0" labelOnly="1" outline="0" fieldPosition="0"/>
    </format>
    <format dxfId="43">
      <pivotArea dataOnly="0" labelOnly="1" grandRow="1" outline="0" fieldPosition="0"/>
    </format>
    <format dxfId="42">
      <pivotArea dataOnly="0" labelOnly="1" grandCol="1" outline="0" fieldPosition="0"/>
    </format>
    <format dxfId="41">
      <pivotArea type="origin" dataOnly="0" labelOnly="1" outline="0" fieldPosition="0"/>
    </format>
    <format dxfId="40">
      <pivotArea field="8" type="button" dataOnly="0" labelOnly="1" outline="0"/>
    </format>
    <format dxfId="39">
      <pivotArea type="topRight" dataOnly="0" labelOnly="1" outline="0" fieldPosition="0"/>
    </format>
    <format dxfId="38">
      <pivotArea dataOnly="0" labelOnly="1" grandCol="1" outline="0" fieldPosition="0"/>
    </format>
    <format dxfId="37">
      <pivotArea dataOnly="0" labelOnly="1" grandCol="1" outline="0" fieldPosition="0"/>
    </format>
    <format dxfId="36">
      <pivotArea dataOnly="0" labelOnly="1" grandRow="1" outline="0" fieldPosition="0"/>
    </format>
    <format dxfId="35">
      <pivotArea type="origin" dataOnly="0" labelOnly="1" outline="0" fieldPosition="0"/>
    </format>
    <format dxfId="34">
      <pivotArea field="8" type="button" dataOnly="0" labelOnly="1" outline="0"/>
    </format>
    <format dxfId="33">
      <pivotArea type="topRight" dataOnly="0" labelOnly="1" outline="0" fieldPosition="0"/>
    </format>
    <format dxfId="32">
      <pivotArea dataOnly="0" labelOnly="1" grandCol="1" outline="0" fieldPosition="0"/>
    </format>
    <format dxfId="31">
      <pivotArea dataOnly="0" labelOnly="1" grandCol="1" outline="0" fieldPosition="0"/>
    </format>
    <format dxfId="30">
      <pivotArea dataOnly="0" labelOnly="1" grandCol="1" outline="0" fieldPosition="0"/>
    </format>
    <format dxfId="29">
      <pivotArea dataOnly="0" labelOnly="1" grandCol="1" outline="0" fieldPosition="0"/>
    </format>
    <format dxfId="28">
      <pivotArea type="origin" dataOnly="0" labelOnly="1" outline="0" fieldPosition="0"/>
    </format>
    <format dxfId="27">
      <pivotArea field="8" type="button" dataOnly="0" labelOnly="1" outline="0"/>
    </format>
    <format dxfId="26">
      <pivotArea type="topRight" dataOnly="0" labelOnly="1" outline="0" fieldPosition="0"/>
    </format>
    <format dxfId="25">
      <pivotArea dataOnly="0" labelOnly="1" grandCol="1" outline="0" fieldPosition="0"/>
    </format>
    <format dxfId="24">
      <pivotArea dataOnly="0" labelOnly="1" grandCol="1" outline="0" fieldPosition="0"/>
    </format>
    <format dxfId="23">
      <pivotArea dataOnly="0" labelOnly="1" grandCol="1" outline="0" fieldPosition="0"/>
    </format>
    <format dxfId="22">
      <pivotArea type="all" dataOnly="0" outline="0" fieldPosition="0"/>
    </format>
    <format dxfId="21">
      <pivotArea outline="0" collapsedLevelsAreSubtotals="1" fieldPosition="0"/>
    </format>
    <format dxfId="20">
      <pivotArea type="origin" dataOnly="0" labelOnly="1" outline="0" fieldPosition="0"/>
    </format>
    <format dxfId="19">
      <pivotArea field="31" type="button" dataOnly="0" labelOnly="1" outline="0"/>
    </format>
    <format dxfId="18">
      <pivotArea type="topRight" dataOnly="0" labelOnly="1" outline="0" fieldPosition="0"/>
    </format>
    <format dxfId="17">
      <pivotArea dataOnly="0" labelOnly="1" grandRow="1" outline="0" fieldPosition="0"/>
    </format>
    <format dxfId="16">
      <pivotArea dataOnly="0" labelOnly="1" grandCol="1" outline="0" fieldPosition="0"/>
    </format>
    <format dxfId="15">
      <pivotArea type="origin" dataOnly="0" labelOnly="1" outline="0" fieldPosition="0"/>
    </format>
    <format dxfId="14">
      <pivotArea field="31" type="button" dataOnly="0" labelOnly="1" outline="0"/>
    </format>
    <format dxfId="13">
      <pivotArea type="topRight" dataOnly="0" labelOnly="1" outline="0" fieldPosition="0"/>
    </format>
    <format dxfId="12">
      <pivotArea type="topRight" dataOnly="0" labelOnly="1" outline="0" fieldPosition="0"/>
    </format>
    <format dxfId="11">
      <pivotArea dataOnly="0" labelOnly="1" fieldPosition="0">
        <references count="1">
          <reference field="53" count="1">
            <x v="1"/>
          </reference>
        </references>
      </pivotArea>
    </format>
    <format dxfId="10">
      <pivotArea dataOnly="0" labelOnly="1" fieldPosition="0">
        <references count="1">
          <reference field="53" count="0"/>
        </references>
      </pivotArea>
    </format>
    <format dxfId="9">
      <pivotArea type="all" dataOnly="0" outline="0" fieldPosition="0"/>
    </format>
    <format dxfId="8">
      <pivotArea outline="0" collapsedLevelsAreSubtotals="1" fieldPosition="0"/>
    </format>
    <format dxfId="7">
      <pivotArea type="origin" dataOnly="0" labelOnly="1" outline="0" fieldPosition="0"/>
    </format>
    <format dxfId="6">
      <pivotArea dataOnly="0" labelOnly="1" outline="0" axis="axisValues" fieldPosition="0"/>
    </format>
    <format dxfId="5">
      <pivotArea field="53" type="button" dataOnly="0" labelOnly="1" outline="0" axis="axisCol" fieldPosition="0"/>
    </format>
    <format dxfId="4">
      <pivotArea type="topRight" dataOnly="0" labelOnly="1" outline="0" fieldPosition="0"/>
    </format>
    <format dxfId="3">
      <pivotArea collapsedLevelsAreSubtotals="1" fieldPosition="0">
        <references count="1">
          <reference field="0" count="2">
            <x v="15"/>
            <x v="17"/>
          </reference>
        </references>
      </pivotArea>
    </format>
    <format dxfId="2">
      <pivotArea dataOnly="0" labelOnly="1" fieldPosition="0">
        <references count="1">
          <reference field="0" count="2">
            <x v="15"/>
            <x v="17"/>
          </reference>
        </references>
      </pivotArea>
    </format>
    <format dxfId="1">
      <pivotArea collapsedLevelsAreSubtotals="1" fieldPosition="0">
        <references count="1">
          <reference field="0" count="1">
            <x v="18"/>
          </reference>
        </references>
      </pivotArea>
    </format>
    <format dxfId="0">
      <pivotArea dataOnly="0" labelOnly="1" fieldPosition="0">
        <references count="1">
          <reference field="0" count="1">
            <x v="18"/>
          </reference>
        </references>
      </pivotArea>
    </format>
  </formats>
  <chartFormats count="6">
    <chartFormat chart="3" format="43" series="1">
      <pivotArea type="data" outline="0" fieldPosition="0">
        <references count="1">
          <reference field="53" count="1" selected="0">
            <x v="0"/>
          </reference>
        </references>
      </pivotArea>
    </chartFormat>
    <chartFormat chart="3" format="44" series="1">
      <pivotArea type="data" outline="0" fieldPosition="0">
        <references count="1">
          <reference field="53" count="1" selected="0">
            <x v="1"/>
          </reference>
        </references>
      </pivotArea>
    </chartFormat>
    <chartFormat chart="3" format="45" series="1">
      <pivotArea type="data" outline="0" fieldPosition="0">
        <references count="1">
          <reference field="53" count="1" selected="0">
            <x v="2"/>
          </reference>
        </references>
      </pivotArea>
    </chartFormat>
    <chartFormat chart="3" format="46" series="1">
      <pivotArea type="data" outline="0" fieldPosition="0">
        <references count="2">
          <reference field="4294967294" count="1" selected="0">
            <x v="0"/>
          </reference>
          <reference field="53" count="1" selected="0">
            <x v="2"/>
          </reference>
        </references>
      </pivotArea>
    </chartFormat>
    <chartFormat chart="3" format="47" series="1">
      <pivotArea type="data" outline="0" fieldPosition="0">
        <references count="2">
          <reference field="4294967294" count="1" selected="0">
            <x v="0"/>
          </reference>
          <reference field="53" count="1" selected="0">
            <x v="1"/>
          </reference>
        </references>
      </pivotArea>
    </chartFormat>
    <chartFormat chart="3" format="4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Dinámica10"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Procesos" colHeaderCaption="Fuente de riesgo">
  <location ref="A3:D7" firstHeaderRow="1" firstDataRow="2" firstDataCol="1"/>
  <pivotFields count="154">
    <pivotField axis="axisRow" showAll="0">
      <items count="24">
        <item x="21"/>
        <item x="22"/>
        <item x="0"/>
        <item x="1"/>
        <item x="2"/>
        <item x="3"/>
        <item x="4"/>
        <item x="5"/>
        <item x="6"/>
        <item x="7"/>
        <item x="8"/>
        <item x="9"/>
        <item x="11"/>
        <item x="12"/>
        <item x="14"/>
        <item x="15"/>
        <item x="16"/>
        <item x="10"/>
        <item x="17"/>
        <item x="18"/>
        <item x="19"/>
        <item x="20"/>
        <item x="13"/>
        <item t="default"/>
      </items>
    </pivotField>
    <pivotField showAll="0"/>
    <pivotField showAll="0"/>
    <pivotField showAll="0"/>
    <pivotField showAll="0"/>
    <pivotField showAll="0"/>
    <pivotField showAll="0"/>
    <pivotField showAll="0"/>
    <pivotField showAll="0">
      <items count="6">
        <item n="Sin acciones de tratamiento" x="1"/>
        <item x="0"/>
        <item x="2"/>
        <item m="1" x="4"/>
        <item x="3"/>
        <item t="default"/>
      </items>
    </pivotField>
    <pivotField showAll="0"/>
    <pivotField showAll="0"/>
    <pivotField showAll="0"/>
    <pivotField showAll="0"/>
    <pivotField showAll="0"/>
    <pivotField showAll="0"/>
    <pivotField showAll="0"/>
    <pivotField showAll="0"/>
    <pivotField showAll="0"/>
    <pivotField showAll="0">
      <items count="3">
        <item n="Corrupción" x="0"/>
        <item m="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h="1" x="0"/>
        <item x="2"/>
        <item x="1"/>
        <item h="1" m="1" x="3"/>
        <item t="default"/>
      </items>
    </pivotField>
    <pivotField showAll="0"/>
    <pivotField dataField="1"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defaultSubtotal="0"/>
    <pivotField showAll="0"/>
    <pivotField showAll="0" defaultSubtotal="0"/>
    <pivotField showAll="0" defaultSubtotal="0"/>
    <pivotField showAll="0" defaultSubtotal="0"/>
  </pivotFields>
  <rowFields count="1">
    <field x="0"/>
  </rowFields>
  <rowItems count="3">
    <i>
      <x v="13"/>
    </i>
    <i>
      <x v="18"/>
    </i>
    <i t="grand">
      <x/>
    </i>
  </rowItems>
  <colFields count="1">
    <field x="53"/>
  </colFields>
  <colItems count="3">
    <i>
      <x v="1"/>
    </i>
    <i>
      <x v="2"/>
    </i>
    <i t="grand">
      <x/>
    </i>
  </colItems>
  <dataFields count="1">
    <dataField name="Número de cambios esperados en mapas de riesgos" fld="55" subtotal="count" baseField="0" baseItem="0"/>
  </dataFields>
  <formats count="39">
    <format dxfId="88">
      <pivotArea outline="0" collapsedLevelsAreSubtotals="1" fieldPosition="0"/>
    </format>
    <format dxfId="87">
      <pivotArea type="all" dataOnly="0" outline="0" fieldPosition="0"/>
    </format>
    <format dxfId="86">
      <pivotArea outline="0" collapsedLevelsAreSubtotals="1" fieldPosition="0"/>
    </format>
    <format dxfId="85">
      <pivotArea type="origin" dataOnly="0" labelOnly="1" outline="0" fieldPosition="0"/>
    </format>
    <format dxfId="84">
      <pivotArea field="8" type="button" dataOnly="0" labelOnly="1" outline="0"/>
    </format>
    <format dxfId="83">
      <pivotArea type="topRight" dataOnly="0" labelOnly="1" outline="0" fieldPosition="0"/>
    </format>
    <format dxfId="82">
      <pivotArea dataOnly="0" labelOnly="1" grandRow="1" outline="0" fieldPosition="0"/>
    </format>
    <format dxfId="81">
      <pivotArea dataOnly="0" labelOnly="1" grandCol="1" outline="0" fieldPosition="0"/>
    </format>
    <format dxfId="80">
      <pivotArea type="origin" dataOnly="0" labelOnly="1" outline="0" fieldPosition="0"/>
    </format>
    <format dxfId="79">
      <pivotArea field="8" type="button" dataOnly="0" labelOnly="1" outline="0"/>
    </format>
    <format dxfId="78">
      <pivotArea type="topRight" dataOnly="0" labelOnly="1" outline="0" fieldPosition="0"/>
    </format>
    <format dxfId="77">
      <pivotArea dataOnly="0" labelOnly="1" grandCol="1" outline="0" fieldPosition="0"/>
    </format>
    <format dxfId="76">
      <pivotArea dataOnly="0" labelOnly="1" grandCol="1" outline="0" fieldPosition="0"/>
    </format>
    <format dxfId="75">
      <pivotArea dataOnly="0" labelOnly="1" grandRow="1" outline="0" fieldPosition="0"/>
    </format>
    <format dxfId="74">
      <pivotArea type="origin" dataOnly="0" labelOnly="1" outline="0" fieldPosition="0"/>
    </format>
    <format dxfId="73">
      <pivotArea field="8" type="button" dataOnly="0" labelOnly="1" outline="0"/>
    </format>
    <format dxfId="72">
      <pivotArea type="topRight" dataOnly="0" labelOnly="1" outline="0" fieldPosition="0"/>
    </format>
    <format dxfId="71">
      <pivotArea dataOnly="0" labelOnly="1" grandCol="1" outline="0" fieldPosition="0"/>
    </format>
    <format dxfId="70">
      <pivotArea dataOnly="0" labelOnly="1" grandCol="1" outline="0" fieldPosition="0"/>
    </format>
    <format dxfId="69">
      <pivotArea dataOnly="0" labelOnly="1" grandCol="1" outline="0" fieldPosition="0"/>
    </format>
    <format dxfId="68">
      <pivotArea type="origin" dataOnly="0" labelOnly="1" outline="0" fieldPosition="0"/>
    </format>
    <format dxfId="67">
      <pivotArea field="8" type="button" dataOnly="0" labelOnly="1" outline="0"/>
    </format>
    <format dxfId="66">
      <pivotArea dataOnly="0" labelOnly="1" grandCol="1" outline="0" fieldPosition="0"/>
    </format>
    <format dxfId="65">
      <pivotArea field="18" type="button" dataOnly="0" labelOnly="1" outline="0"/>
    </format>
    <format dxfId="64">
      <pivotArea type="topRight" dataOnly="0" labelOnly="1" outline="0" fieldPosition="0"/>
    </format>
    <format dxfId="63">
      <pivotArea type="topRight" dataOnly="0" labelOnly="1" outline="0" offset="A1" fieldPosition="0"/>
    </format>
    <format dxfId="62">
      <pivotArea type="topRight" dataOnly="0" labelOnly="1" outline="0" offset="B1" fieldPosition="0"/>
    </format>
    <format dxfId="61">
      <pivotArea type="all" dataOnly="0" outline="0" fieldPosition="0"/>
    </format>
    <format dxfId="60">
      <pivotArea dataOnly="0" labelOnly="1" grandRow="1" outline="0" fieldPosition="0"/>
    </format>
    <format dxfId="59">
      <pivotArea outline="0" collapsedLevelsAreSubtotals="1" fieldPosition="0">
        <references count="1">
          <reference field="53" count="0" selected="0"/>
        </references>
      </pivotArea>
    </format>
    <format dxfId="58">
      <pivotArea dataOnly="0" labelOnly="1" fieldPosition="0">
        <references count="1">
          <reference field="53" count="0"/>
        </references>
      </pivotArea>
    </format>
    <format dxfId="57">
      <pivotArea collapsedLevelsAreSubtotals="1" fieldPosition="0">
        <references count="1">
          <reference field="0" count="1">
            <x v="17"/>
          </reference>
        </references>
      </pivotArea>
    </format>
    <format dxfId="56">
      <pivotArea dataOnly="0" labelOnly="1" fieldPosition="0">
        <references count="1">
          <reference field="0" count="1">
            <x v="17"/>
          </reference>
        </references>
      </pivotArea>
    </format>
    <format dxfId="55">
      <pivotArea collapsedLevelsAreSubtotals="1" fieldPosition="0">
        <references count="1">
          <reference field="0" count="1">
            <x v="13"/>
          </reference>
        </references>
      </pivotArea>
    </format>
    <format dxfId="54">
      <pivotArea dataOnly="0" labelOnly="1" fieldPosition="0">
        <references count="1">
          <reference field="0" count="1">
            <x v="13"/>
          </reference>
        </references>
      </pivotArea>
    </format>
    <format dxfId="53">
      <pivotArea collapsedLevelsAreSubtotals="1" fieldPosition="0">
        <references count="1">
          <reference field="0" count="1">
            <x v="9"/>
          </reference>
        </references>
      </pivotArea>
    </format>
    <format dxfId="52">
      <pivotArea dataOnly="0" labelOnly="1" fieldPosition="0">
        <references count="1">
          <reference field="0" count="1">
            <x v="9"/>
          </reference>
        </references>
      </pivotArea>
    </format>
    <format dxfId="51">
      <pivotArea collapsedLevelsAreSubtotals="1" fieldPosition="0">
        <references count="1">
          <reference field="0" count="1">
            <x v="18"/>
          </reference>
        </references>
      </pivotArea>
    </format>
    <format dxfId="50">
      <pivotArea dataOnly="0" labelOnly="1" fieldPosition="0">
        <references count="1">
          <reference field="0" count="1">
            <x v="18"/>
          </reference>
        </references>
      </pivotArea>
    </format>
  </formats>
  <chartFormats count="7">
    <chartFormat chart="5" format="36" series="1">
      <pivotArea type="data" outline="0" fieldPosition="0">
        <references count="1">
          <reference field="53" count="1" selected="0">
            <x v="0"/>
          </reference>
        </references>
      </pivotArea>
    </chartFormat>
    <chartFormat chart="5" format="37" series="1">
      <pivotArea type="data" outline="0" fieldPosition="0">
        <references count="1">
          <reference field="53" count="1" selected="0">
            <x v="1"/>
          </reference>
        </references>
      </pivotArea>
    </chartFormat>
    <chartFormat chart="5" format="38" series="1">
      <pivotArea type="data" outline="0" fieldPosition="0">
        <references count="1">
          <reference field="53" count="1" selected="0">
            <x v="2"/>
          </reference>
        </references>
      </pivotArea>
    </chartFormat>
    <chartFormat chart="5" format="42" series="1">
      <pivotArea type="data" outline="0" fieldPosition="0">
        <references count="2">
          <reference field="4294967294" count="1" selected="0">
            <x v="0"/>
          </reference>
          <reference field="53" count="1" selected="0">
            <x v="2"/>
          </reference>
        </references>
      </pivotArea>
    </chartFormat>
    <chartFormat chart="5" format="43" series="1">
      <pivotArea type="data" outline="0" fieldPosition="0">
        <references count="2">
          <reference field="4294967294" count="1" selected="0">
            <x v="0"/>
          </reference>
          <reference field="53" count="1" selected="0">
            <x v="3"/>
          </reference>
        </references>
      </pivotArea>
    </chartFormat>
    <chartFormat chart="5" format="44" series="1">
      <pivotArea type="data" outline="0" fieldPosition="0">
        <references count="1">
          <reference field="4294967294" count="1" selected="0">
            <x v="0"/>
          </reference>
        </references>
      </pivotArea>
    </chartFormat>
    <chartFormat chart="5" format="45" series="1">
      <pivotArea type="data" outline="0" fieldPosition="0">
        <references count="2">
          <reference field="4294967294" count="1" selected="0">
            <x v="0"/>
          </reference>
          <reference field="5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5" tint="-0.249977111117893"/>
  </sheetPr>
  <dimension ref="A1:BT168"/>
  <sheetViews>
    <sheetView showGridLines="0" tabSelected="1" view="pageBreakPreview" zoomScale="80" zoomScaleNormal="80" zoomScaleSheetLayoutView="80" workbookViewId="0"/>
  </sheetViews>
  <sheetFormatPr baseColWidth="10" defaultRowHeight="15" x14ac:dyDescent="0.25"/>
  <cols>
    <col min="1" max="1" width="24.42578125" style="79" customWidth="1"/>
    <col min="2" max="2" width="22" style="79" customWidth="1"/>
    <col min="3" max="3" width="23.42578125" style="79" customWidth="1"/>
    <col min="4" max="4" width="15.7109375" style="79" customWidth="1"/>
    <col min="5" max="8" width="20.7109375" style="79" customWidth="1"/>
    <col min="9" max="9" width="18.5703125" style="79" customWidth="1"/>
    <col min="10" max="10" width="18" style="79" customWidth="1"/>
    <col min="11" max="11" width="18.140625" style="79" customWidth="1"/>
    <col min="12" max="12" width="50.5703125" style="79" customWidth="1"/>
    <col min="13" max="13" width="28.5703125" style="79" customWidth="1"/>
    <col min="14" max="15" width="18.28515625" style="79" customWidth="1"/>
    <col min="16" max="16" width="53.7109375" style="79" customWidth="1"/>
    <col min="17" max="17" width="32.7109375" style="79" customWidth="1"/>
    <col min="18" max="18" width="26.5703125" style="79" customWidth="1"/>
    <col min="19" max="22" width="25.28515625" style="79" customWidth="1"/>
    <col min="23" max="23" width="45.7109375" style="79" customWidth="1"/>
    <col min="24" max="24" width="29.85546875" style="79" customWidth="1"/>
    <col min="25" max="25" width="25.28515625" style="79" customWidth="1"/>
    <col min="26" max="26" width="45.7109375" style="79" customWidth="1"/>
    <col min="27" max="27" width="25.28515625" style="79" customWidth="1"/>
    <col min="28" max="28" width="24.42578125" style="79" customWidth="1"/>
    <col min="29" max="29" width="19" style="79" customWidth="1"/>
    <col min="30" max="30" width="36" style="79" customWidth="1"/>
    <col min="31" max="31" width="33.5703125" style="79" customWidth="1"/>
    <col min="32" max="32" width="24.7109375" style="79" customWidth="1"/>
    <col min="33" max="33" width="22.7109375" style="79" customWidth="1"/>
    <col min="34" max="38" width="6.7109375" style="79" customWidth="1"/>
    <col min="39" max="39" width="10.7109375" style="79" customWidth="1"/>
    <col min="40" max="43" width="6.7109375" style="79" customWidth="1"/>
    <col min="44" max="45" width="9.42578125" style="79" customWidth="1"/>
    <col min="46" max="46" width="16" style="79" customWidth="1"/>
    <col min="47" max="47" width="21.140625" style="79" customWidth="1"/>
    <col min="48" max="48" width="39.42578125" style="79" customWidth="1"/>
    <col min="49" max="49" width="20.7109375" style="79" customWidth="1"/>
    <col min="50" max="50" width="35.85546875" style="79" customWidth="1"/>
    <col min="51" max="51" width="12.85546875" style="79" customWidth="1"/>
    <col min="52" max="52" width="24.28515625" style="79" customWidth="1"/>
    <col min="53" max="53" width="23.85546875" style="79" customWidth="1"/>
    <col min="54" max="54" width="19.7109375" style="79" customWidth="1"/>
    <col min="55" max="55" width="24.28515625" style="79" customWidth="1"/>
    <col min="56" max="56" width="40.7109375" style="79" customWidth="1"/>
    <col min="57" max="58" width="11.42578125" style="79" hidden="1" customWidth="1"/>
    <col min="59" max="64" width="50.7109375" style="79" hidden="1" customWidth="1"/>
    <col min="65" max="70" width="11.42578125" style="79" customWidth="1"/>
    <col min="71" max="16384" width="11.42578125" style="79"/>
  </cols>
  <sheetData>
    <row r="1" spans="1:72" s="74" customFormat="1" x14ac:dyDescent="0.25">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row>
    <row r="2" spans="1:72" s="74" customFormat="1" ht="21.75" customHeight="1" x14ac:dyDescent="0.25">
      <c r="A2" s="173" t="s">
        <v>107</v>
      </c>
      <c r="B2" s="173"/>
      <c r="C2" s="173"/>
      <c r="D2" s="173"/>
      <c r="E2" s="173"/>
      <c r="F2" s="173"/>
      <c r="G2" s="173"/>
      <c r="H2" s="173"/>
      <c r="I2" s="173"/>
      <c r="J2" s="173"/>
      <c r="K2" s="173"/>
      <c r="L2" s="173"/>
      <c r="M2" s="1"/>
      <c r="N2" s="75" t="s">
        <v>25</v>
      </c>
      <c r="O2" s="76">
        <v>2021</v>
      </c>
      <c r="P2" s="1"/>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row>
    <row r="3" spans="1:72" s="74" customFormat="1" ht="21.75" customHeight="1" x14ac:dyDescent="0.25">
      <c r="A3" s="173"/>
      <c r="B3" s="173"/>
      <c r="C3" s="173"/>
      <c r="D3" s="173"/>
      <c r="E3" s="173"/>
      <c r="F3" s="173"/>
      <c r="G3" s="173"/>
      <c r="H3" s="173"/>
      <c r="I3" s="173"/>
      <c r="J3" s="173"/>
      <c r="K3" s="173"/>
      <c r="L3" s="173"/>
      <c r="M3" s="1"/>
      <c r="N3" s="128" t="s">
        <v>95</v>
      </c>
      <c r="O3" s="129"/>
      <c r="P3" s="130" t="s">
        <v>116</v>
      </c>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row>
    <row r="4" spans="1:72" s="74" customFormat="1" ht="15" customHeight="1" x14ac:dyDescent="0.25">
      <c r="A4" s="173"/>
      <c r="B4" s="173"/>
      <c r="C4" s="173"/>
      <c r="D4" s="173"/>
      <c r="E4" s="173"/>
      <c r="F4" s="173"/>
      <c r="G4" s="173"/>
      <c r="H4" s="173"/>
      <c r="I4" s="173"/>
      <c r="J4" s="173"/>
      <c r="K4" s="173"/>
      <c r="L4" s="173"/>
      <c r="M4" s="1"/>
      <c r="N4" s="2" t="s">
        <v>19</v>
      </c>
      <c r="O4" s="131">
        <v>6</v>
      </c>
      <c r="P4" s="132" t="s">
        <v>18</v>
      </c>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row>
    <row r="5" spans="1:72" s="74" customFormat="1" ht="15" customHeight="1" x14ac:dyDescent="0.25">
      <c r="A5" s="1"/>
      <c r="B5" s="1"/>
      <c r="C5" s="1"/>
      <c r="D5" s="1"/>
      <c r="E5" s="1"/>
      <c r="F5" s="1"/>
      <c r="G5" s="1"/>
      <c r="H5" s="1"/>
      <c r="I5" s="1"/>
      <c r="J5" s="1"/>
      <c r="K5" s="1"/>
      <c r="L5" s="1"/>
      <c r="M5" s="1"/>
      <c r="N5" s="133" t="s">
        <v>20</v>
      </c>
      <c r="O5" s="131">
        <v>3</v>
      </c>
      <c r="P5" s="132" t="s">
        <v>117</v>
      </c>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row>
    <row r="6" spans="1:72" s="74" customFormat="1" ht="15" customHeight="1" x14ac:dyDescent="0.25">
      <c r="A6" s="174" t="s">
        <v>0</v>
      </c>
      <c r="B6" s="174"/>
      <c r="C6" s="174"/>
      <c r="D6" s="174"/>
      <c r="E6" s="174"/>
      <c r="F6" s="174"/>
      <c r="G6" s="174"/>
      <c r="H6" s="174"/>
      <c r="I6" s="174"/>
      <c r="J6" s="174"/>
      <c r="K6" s="174"/>
      <c r="L6" s="174"/>
      <c r="M6" s="77"/>
      <c r="N6" s="133" t="s">
        <v>20</v>
      </c>
      <c r="O6" s="131">
        <v>3</v>
      </c>
      <c r="P6" s="134" t="s">
        <v>118</v>
      </c>
      <c r="Q6" s="127"/>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row>
    <row r="7" spans="1:72" s="74" customFormat="1" x14ac:dyDescent="0.25">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row>
    <row r="8" spans="1:72" s="3" customFormat="1" ht="12" customHeight="1" thickBot="1" x14ac:dyDescent="0.3">
      <c r="K8" s="78"/>
    </row>
    <row r="9" spans="1:72" s="3" customFormat="1" ht="43.5" customHeight="1" thickTop="1" thickBot="1" x14ac:dyDescent="0.3">
      <c r="B9" s="175" t="s">
        <v>41</v>
      </c>
      <c r="C9" s="176"/>
      <c r="D9" s="176"/>
      <c r="E9" s="176" t="s">
        <v>103</v>
      </c>
      <c r="F9" s="176"/>
      <c r="G9" s="176"/>
      <c r="H9" s="177"/>
      <c r="I9" s="178" t="s">
        <v>45</v>
      </c>
      <c r="J9" s="179"/>
      <c r="K9" s="179"/>
      <c r="L9" s="179"/>
      <c r="M9" s="179"/>
      <c r="N9" s="179"/>
      <c r="O9" s="179"/>
      <c r="P9" s="179"/>
      <c r="Q9" s="179"/>
      <c r="R9" s="180"/>
      <c r="S9" s="181" t="s">
        <v>46</v>
      </c>
      <c r="T9" s="182"/>
      <c r="U9" s="182"/>
      <c r="V9" s="182"/>
      <c r="W9" s="182"/>
      <c r="X9" s="182"/>
      <c r="Y9" s="182"/>
      <c r="Z9" s="182"/>
      <c r="AA9" s="182"/>
      <c r="AB9" s="182"/>
      <c r="AC9" s="182"/>
      <c r="AD9" s="183"/>
      <c r="AE9" s="184"/>
      <c r="AF9" s="185" t="s">
        <v>47</v>
      </c>
      <c r="AG9" s="186"/>
      <c r="AH9" s="186"/>
      <c r="AI9" s="186"/>
      <c r="AJ9" s="186"/>
      <c r="AK9" s="186"/>
      <c r="AL9" s="186"/>
      <c r="AM9" s="186"/>
      <c r="AN9" s="186"/>
      <c r="AO9" s="186"/>
      <c r="AP9" s="186"/>
      <c r="AQ9" s="186"/>
      <c r="AR9" s="186"/>
      <c r="AS9" s="186"/>
      <c r="AT9" s="186"/>
      <c r="AU9" s="186"/>
      <c r="AV9" s="186"/>
      <c r="AW9" s="186"/>
      <c r="AX9" s="187"/>
      <c r="AY9" s="188" t="s">
        <v>36</v>
      </c>
      <c r="AZ9" s="189"/>
      <c r="BA9" s="189"/>
      <c r="BB9" s="179" t="s">
        <v>37</v>
      </c>
      <c r="BC9" s="179"/>
      <c r="BD9" s="180"/>
      <c r="BF9" s="3" t="s">
        <v>73</v>
      </c>
      <c r="BM9" s="190" t="s">
        <v>412</v>
      </c>
      <c r="BN9" s="191"/>
      <c r="BO9" s="191"/>
      <c r="BP9" s="191"/>
      <c r="BQ9" s="191"/>
      <c r="BR9" s="191"/>
      <c r="BS9" s="191"/>
      <c r="BT9" s="192"/>
    </row>
    <row r="10" spans="1:72" ht="147" customHeight="1" thickBot="1" x14ac:dyDescent="0.3">
      <c r="A10" s="4" t="s">
        <v>102</v>
      </c>
      <c r="B10" s="5" t="s">
        <v>42</v>
      </c>
      <c r="C10" s="6" t="s">
        <v>44</v>
      </c>
      <c r="D10" s="6" t="s">
        <v>43</v>
      </c>
      <c r="E10" s="7" t="s">
        <v>21</v>
      </c>
      <c r="F10" s="7" t="s">
        <v>24</v>
      </c>
      <c r="G10" s="7" t="s">
        <v>22</v>
      </c>
      <c r="H10" s="8" t="s">
        <v>23</v>
      </c>
      <c r="I10" s="9" t="s">
        <v>50</v>
      </c>
      <c r="J10" s="10" t="s">
        <v>51</v>
      </c>
      <c r="K10" s="10" t="s">
        <v>52</v>
      </c>
      <c r="L10" s="11" t="s">
        <v>53</v>
      </c>
      <c r="M10" s="11" t="s">
        <v>109</v>
      </c>
      <c r="N10" s="11" t="s">
        <v>54</v>
      </c>
      <c r="O10" s="11" t="s">
        <v>57</v>
      </c>
      <c r="P10" s="11" t="s">
        <v>55</v>
      </c>
      <c r="Q10" s="11" t="s">
        <v>110</v>
      </c>
      <c r="R10" s="12" t="s">
        <v>56</v>
      </c>
      <c r="S10" s="9" t="s">
        <v>58</v>
      </c>
      <c r="T10" s="10" t="s">
        <v>59</v>
      </c>
      <c r="U10" s="10" t="s">
        <v>98</v>
      </c>
      <c r="V10" s="10" t="s">
        <v>60</v>
      </c>
      <c r="W10" s="11" t="s">
        <v>61</v>
      </c>
      <c r="X10" s="11" t="s">
        <v>111</v>
      </c>
      <c r="Y10" s="11" t="s">
        <v>62</v>
      </c>
      <c r="Z10" s="11" t="s">
        <v>63</v>
      </c>
      <c r="AA10" s="11" t="s">
        <v>64</v>
      </c>
      <c r="AB10" s="13" t="s">
        <v>112</v>
      </c>
      <c r="AC10" s="13" t="s">
        <v>113</v>
      </c>
      <c r="AD10" s="13" t="s">
        <v>65</v>
      </c>
      <c r="AE10" s="70" t="s">
        <v>99</v>
      </c>
      <c r="AF10" s="9" t="s">
        <v>66</v>
      </c>
      <c r="AG10" s="10" t="s">
        <v>67</v>
      </c>
      <c r="AH10" s="14" t="s">
        <v>104</v>
      </c>
      <c r="AI10" s="14" t="s">
        <v>26</v>
      </c>
      <c r="AJ10" s="14" t="s">
        <v>27</v>
      </c>
      <c r="AK10" s="14" t="s">
        <v>34</v>
      </c>
      <c r="AL10" s="14" t="s">
        <v>28</v>
      </c>
      <c r="AM10" s="14" t="s">
        <v>29</v>
      </c>
      <c r="AN10" s="14" t="s">
        <v>30</v>
      </c>
      <c r="AO10" s="14" t="s">
        <v>31</v>
      </c>
      <c r="AP10" s="14" t="s">
        <v>32</v>
      </c>
      <c r="AQ10" s="14" t="s">
        <v>81</v>
      </c>
      <c r="AR10" s="14" t="s">
        <v>33</v>
      </c>
      <c r="AS10" s="14" t="s">
        <v>39</v>
      </c>
      <c r="AT10" s="14" t="s">
        <v>48</v>
      </c>
      <c r="AU10" s="6" t="s">
        <v>35</v>
      </c>
      <c r="AV10" s="6" t="s">
        <v>68</v>
      </c>
      <c r="AW10" s="7" t="s">
        <v>40</v>
      </c>
      <c r="AX10" s="8" t="s">
        <v>114</v>
      </c>
      <c r="AY10" s="9" t="s">
        <v>69</v>
      </c>
      <c r="AZ10" s="10" t="s">
        <v>115</v>
      </c>
      <c r="BA10" s="10" t="s">
        <v>49</v>
      </c>
      <c r="BB10" s="15" t="s">
        <v>70</v>
      </c>
      <c r="BC10" s="15" t="s">
        <v>71</v>
      </c>
      <c r="BD10" s="16" t="s">
        <v>38</v>
      </c>
      <c r="BE10" s="29" t="s">
        <v>72</v>
      </c>
      <c r="BF10" s="29" t="s">
        <v>100</v>
      </c>
      <c r="BG10" s="65" t="s">
        <v>86</v>
      </c>
      <c r="BH10" s="65" t="s">
        <v>83</v>
      </c>
      <c r="BI10" s="65" t="s">
        <v>121</v>
      </c>
      <c r="BJ10" s="65" t="s">
        <v>92</v>
      </c>
      <c r="BK10" s="65" t="s">
        <v>84</v>
      </c>
      <c r="BL10" s="65" t="s">
        <v>85</v>
      </c>
      <c r="BM10" s="193"/>
      <c r="BN10" s="194"/>
      <c r="BO10" s="194"/>
      <c r="BP10" s="194"/>
      <c r="BQ10" s="194"/>
      <c r="BR10" s="194"/>
      <c r="BS10" s="194"/>
      <c r="BT10" s="195"/>
    </row>
    <row r="11" spans="1:72" ht="216.75" x14ac:dyDescent="0.25">
      <c r="A11" s="19" t="s">
        <v>1</v>
      </c>
      <c r="B11" s="17">
        <v>2021</v>
      </c>
      <c r="C11" s="18" t="s">
        <v>122</v>
      </c>
      <c r="D11" s="18" t="s">
        <v>123</v>
      </c>
      <c r="E11" s="21" t="s">
        <v>73</v>
      </c>
      <c r="F11" s="21" t="s">
        <v>73</v>
      </c>
      <c r="G11" s="21" t="s">
        <v>73</v>
      </c>
      <c r="H11" s="22" t="s">
        <v>73</v>
      </c>
      <c r="I11" s="23" t="s">
        <v>14</v>
      </c>
      <c r="J11" s="21" t="s">
        <v>124</v>
      </c>
      <c r="K11" s="20" t="s">
        <v>125</v>
      </c>
      <c r="L11" s="21" t="s">
        <v>126</v>
      </c>
      <c r="M11" s="20">
        <v>1</v>
      </c>
      <c r="N11" s="20" t="s">
        <v>127</v>
      </c>
      <c r="O11" s="20" t="s">
        <v>16</v>
      </c>
      <c r="P11" s="21" t="s">
        <v>128</v>
      </c>
      <c r="Q11" s="20" t="s">
        <v>129</v>
      </c>
      <c r="R11" s="24">
        <v>44286</v>
      </c>
      <c r="S11" s="23" t="s">
        <v>73</v>
      </c>
      <c r="T11" s="21" t="s">
        <v>73</v>
      </c>
      <c r="U11" s="21" t="s">
        <v>73</v>
      </c>
      <c r="V11" s="20" t="s">
        <v>73</v>
      </c>
      <c r="W11" s="21" t="s">
        <v>73</v>
      </c>
      <c r="X11" s="20" t="s">
        <v>73</v>
      </c>
      <c r="Y11" s="20" t="s">
        <v>73</v>
      </c>
      <c r="Z11" s="20" t="s">
        <v>73</v>
      </c>
      <c r="AA11" s="21" t="s">
        <v>73</v>
      </c>
      <c r="AB11" s="20" t="s">
        <v>73</v>
      </c>
      <c r="AC11" s="20" t="s">
        <v>73</v>
      </c>
      <c r="AD11" s="71" t="s">
        <v>73</v>
      </c>
      <c r="AE11" s="72" t="s">
        <v>73</v>
      </c>
      <c r="AF11" s="25" t="s">
        <v>73</v>
      </c>
      <c r="AG11" s="26" t="s">
        <v>73</v>
      </c>
      <c r="AH11" s="27" t="s">
        <v>73</v>
      </c>
      <c r="AI11" s="27" t="s">
        <v>73</v>
      </c>
      <c r="AJ11" s="27" t="s">
        <v>73</v>
      </c>
      <c r="AK11" s="27" t="s">
        <v>73</v>
      </c>
      <c r="AL11" s="27" t="s">
        <v>73</v>
      </c>
      <c r="AM11" s="27" t="s">
        <v>73</v>
      </c>
      <c r="AN11" s="27" t="s">
        <v>73</v>
      </c>
      <c r="AO11" s="27" t="s">
        <v>73</v>
      </c>
      <c r="AP11" s="27" t="s">
        <v>73</v>
      </c>
      <c r="AQ11" s="27" t="s">
        <v>73</v>
      </c>
      <c r="AR11" s="27" t="s">
        <v>73</v>
      </c>
      <c r="AS11" s="27" t="s">
        <v>73</v>
      </c>
      <c r="AT11" s="27" t="s">
        <v>73</v>
      </c>
      <c r="AU11" s="27" t="s">
        <v>73</v>
      </c>
      <c r="AV11" s="26" t="s">
        <v>73</v>
      </c>
      <c r="AW11" s="26" t="s">
        <v>73</v>
      </c>
      <c r="AX11" s="28" t="s">
        <v>73</v>
      </c>
      <c r="AY11" s="25" t="s">
        <v>73</v>
      </c>
      <c r="AZ11" s="26" t="s">
        <v>73</v>
      </c>
      <c r="BA11" s="26" t="s">
        <v>73</v>
      </c>
      <c r="BB11" s="27" t="s">
        <v>73</v>
      </c>
      <c r="BC11" s="26" t="s">
        <v>73</v>
      </c>
      <c r="BD11" s="28" t="s">
        <v>73</v>
      </c>
      <c r="BE11" s="29">
        <f t="shared" ref="BE11:BE42" si="0">COUNTA(A11:BD11)</f>
        <v>56</v>
      </c>
      <c r="BF11" s="29">
        <f t="shared" ref="BF11:BF42" si="1">COUNTIF(A11:BD11,"&lt;&gt;"&amp;$BF$9)</f>
        <v>14</v>
      </c>
      <c r="BG11" s="80"/>
      <c r="BH11" s="27"/>
      <c r="BI11" s="27"/>
      <c r="BJ11" s="27"/>
      <c r="BK11" s="27"/>
      <c r="BL11" s="27"/>
    </row>
    <row r="12" spans="1:72" ht="38.25" x14ac:dyDescent="0.25">
      <c r="A12" s="19" t="s">
        <v>1</v>
      </c>
      <c r="B12" s="17">
        <v>2021</v>
      </c>
      <c r="C12" s="18" t="s">
        <v>122</v>
      </c>
      <c r="D12" s="18" t="s">
        <v>123</v>
      </c>
      <c r="E12" s="21" t="s">
        <v>73</v>
      </c>
      <c r="F12" s="21" t="s">
        <v>73</v>
      </c>
      <c r="G12" s="21" t="s">
        <v>73</v>
      </c>
      <c r="H12" s="22" t="s">
        <v>73</v>
      </c>
      <c r="I12" s="23" t="s">
        <v>73</v>
      </c>
      <c r="J12" s="21" t="s">
        <v>73</v>
      </c>
      <c r="K12" s="20" t="s">
        <v>73</v>
      </c>
      <c r="L12" s="21" t="s">
        <v>73</v>
      </c>
      <c r="M12" s="20" t="s">
        <v>73</v>
      </c>
      <c r="N12" s="20" t="s">
        <v>73</v>
      </c>
      <c r="O12" s="20" t="s">
        <v>73</v>
      </c>
      <c r="P12" s="21" t="s">
        <v>73</v>
      </c>
      <c r="Q12" s="20" t="s">
        <v>73</v>
      </c>
      <c r="R12" s="24" t="s">
        <v>73</v>
      </c>
      <c r="S12" s="23" t="s">
        <v>73</v>
      </c>
      <c r="T12" s="21" t="s">
        <v>73</v>
      </c>
      <c r="U12" s="21" t="s">
        <v>73</v>
      </c>
      <c r="V12" s="20" t="s">
        <v>73</v>
      </c>
      <c r="W12" s="21" t="s">
        <v>73</v>
      </c>
      <c r="X12" s="20" t="s">
        <v>73</v>
      </c>
      <c r="Y12" s="20" t="s">
        <v>73</v>
      </c>
      <c r="Z12" s="20" t="s">
        <v>73</v>
      </c>
      <c r="AA12" s="21" t="s">
        <v>73</v>
      </c>
      <c r="AB12" s="20" t="s">
        <v>73</v>
      </c>
      <c r="AC12" s="20" t="s">
        <v>73</v>
      </c>
      <c r="AD12" s="71" t="s">
        <v>73</v>
      </c>
      <c r="AE12" s="72" t="s">
        <v>73</v>
      </c>
      <c r="AF12" s="25" t="s">
        <v>73</v>
      </c>
      <c r="AG12" s="26" t="s">
        <v>73</v>
      </c>
      <c r="AH12" s="27" t="s">
        <v>73</v>
      </c>
      <c r="AI12" s="27" t="s">
        <v>73</v>
      </c>
      <c r="AJ12" s="27" t="s">
        <v>73</v>
      </c>
      <c r="AK12" s="27" t="s">
        <v>73</v>
      </c>
      <c r="AL12" s="27" t="s">
        <v>73</v>
      </c>
      <c r="AM12" s="27" t="s">
        <v>73</v>
      </c>
      <c r="AN12" s="27" t="s">
        <v>73</v>
      </c>
      <c r="AO12" s="27" t="s">
        <v>73</v>
      </c>
      <c r="AP12" s="27" t="s">
        <v>73</v>
      </c>
      <c r="AQ12" s="27" t="s">
        <v>73</v>
      </c>
      <c r="AR12" s="27" t="s">
        <v>73</v>
      </c>
      <c r="AS12" s="27" t="s">
        <v>73</v>
      </c>
      <c r="AT12" s="27" t="s">
        <v>73</v>
      </c>
      <c r="AU12" s="27" t="s">
        <v>73</v>
      </c>
      <c r="AV12" s="26" t="s">
        <v>73</v>
      </c>
      <c r="AW12" s="26" t="s">
        <v>73</v>
      </c>
      <c r="AX12" s="28" t="s">
        <v>73</v>
      </c>
      <c r="AY12" s="25" t="s">
        <v>73</v>
      </c>
      <c r="AZ12" s="26" t="s">
        <v>73</v>
      </c>
      <c r="BA12" s="26" t="s">
        <v>73</v>
      </c>
      <c r="BB12" s="27" t="s">
        <v>73</v>
      </c>
      <c r="BC12" s="26" t="s">
        <v>73</v>
      </c>
      <c r="BD12" s="28" t="s">
        <v>73</v>
      </c>
      <c r="BE12" s="29">
        <f t="shared" si="0"/>
        <v>56</v>
      </c>
      <c r="BF12" s="29">
        <f t="shared" si="1"/>
        <v>4</v>
      </c>
      <c r="BG12" s="80"/>
      <c r="BH12" s="27"/>
      <c r="BI12" s="27"/>
      <c r="BJ12" s="27"/>
      <c r="BK12" s="27"/>
      <c r="BL12" s="27"/>
    </row>
    <row r="13" spans="1:72" ht="38.25" x14ac:dyDescent="0.25">
      <c r="A13" s="19" t="s">
        <v>1</v>
      </c>
      <c r="B13" s="17">
        <v>2021</v>
      </c>
      <c r="C13" s="18" t="s">
        <v>122</v>
      </c>
      <c r="D13" s="18" t="s">
        <v>123</v>
      </c>
      <c r="E13" s="21" t="s">
        <v>73</v>
      </c>
      <c r="F13" s="21" t="s">
        <v>73</v>
      </c>
      <c r="G13" s="21" t="s">
        <v>73</v>
      </c>
      <c r="H13" s="22" t="s">
        <v>73</v>
      </c>
      <c r="I13" s="23" t="s">
        <v>73</v>
      </c>
      <c r="J13" s="21" t="s">
        <v>73</v>
      </c>
      <c r="K13" s="20" t="s">
        <v>73</v>
      </c>
      <c r="L13" s="21" t="s">
        <v>73</v>
      </c>
      <c r="M13" s="20" t="s">
        <v>73</v>
      </c>
      <c r="N13" s="20" t="s">
        <v>73</v>
      </c>
      <c r="O13" s="20" t="s">
        <v>73</v>
      </c>
      <c r="P13" s="21" t="s">
        <v>73</v>
      </c>
      <c r="Q13" s="20" t="s">
        <v>73</v>
      </c>
      <c r="R13" s="24" t="s">
        <v>73</v>
      </c>
      <c r="S13" s="23" t="s">
        <v>73</v>
      </c>
      <c r="T13" s="21" t="s">
        <v>73</v>
      </c>
      <c r="U13" s="21" t="s">
        <v>73</v>
      </c>
      <c r="V13" s="20" t="s">
        <v>73</v>
      </c>
      <c r="W13" s="21" t="s">
        <v>73</v>
      </c>
      <c r="X13" s="20" t="s">
        <v>73</v>
      </c>
      <c r="Y13" s="20" t="s">
        <v>73</v>
      </c>
      <c r="Z13" s="20" t="s">
        <v>73</v>
      </c>
      <c r="AA13" s="21" t="s">
        <v>73</v>
      </c>
      <c r="AB13" s="20" t="s">
        <v>73</v>
      </c>
      <c r="AC13" s="20" t="s">
        <v>73</v>
      </c>
      <c r="AD13" s="71" t="s">
        <v>73</v>
      </c>
      <c r="AE13" s="72" t="s">
        <v>73</v>
      </c>
      <c r="AF13" s="25" t="s">
        <v>73</v>
      </c>
      <c r="AG13" s="26" t="s">
        <v>73</v>
      </c>
      <c r="AH13" s="27" t="s">
        <v>73</v>
      </c>
      <c r="AI13" s="27" t="s">
        <v>73</v>
      </c>
      <c r="AJ13" s="27" t="s">
        <v>73</v>
      </c>
      <c r="AK13" s="27" t="s">
        <v>73</v>
      </c>
      <c r="AL13" s="27" t="s">
        <v>73</v>
      </c>
      <c r="AM13" s="27" t="s">
        <v>73</v>
      </c>
      <c r="AN13" s="27" t="s">
        <v>73</v>
      </c>
      <c r="AO13" s="27" t="s">
        <v>73</v>
      </c>
      <c r="AP13" s="27" t="s">
        <v>73</v>
      </c>
      <c r="AQ13" s="27" t="s">
        <v>73</v>
      </c>
      <c r="AR13" s="27" t="s">
        <v>73</v>
      </c>
      <c r="AS13" s="27" t="s">
        <v>73</v>
      </c>
      <c r="AT13" s="27" t="s">
        <v>73</v>
      </c>
      <c r="AU13" s="27" t="s">
        <v>73</v>
      </c>
      <c r="AV13" s="26" t="s">
        <v>73</v>
      </c>
      <c r="AW13" s="26" t="s">
        <v>73</v>
      </c>
      <c r="AX13" s="28" t="s">
        <v>73</v>
      </c>
      <c r="AY13" s="25" t="s">
        <v>73</v>
      </c>
      <c r="AZ13" s="26" t="s">
        <v>73</v>
      </c>
      <c r="BA13" s="26" t="s">
        <v>73</v>
      </c>
      <c r="BB13" s="27" t="s">
        <v>73</v>
      </c>
      <c r="BC13" s="26" t="s">
        <v>73</v>
      </c>
      <c r="BD13" s="28" t="s">
        <v>73</v>
      </c>
      <c r="BE13" s="29">
        <f t="shared" si="0"/>
        <v>56</v>
      </c>
      <c r="BF13" s="29">
        <f t="shared" si="1"/>
        <v>4</v>
      </c>
      <c r="BG13" s="80"/>
      <c r="BH13" s="27"/>
      <c r="BI13" s="27"/>
      <c r="BJ13" s="27"/>
      <c r="BK13" s="27"/>
      <c r="BL13" s="27"/>
    </row>
    <row r="14" spans="1:72" ht="89.25" x14ac:dyDescent="0.25">
      <c r="A14" s="19" t="s">
        <v>2</v>
      </c>
      <c r="B14" s="17">
        <v>2021</v>
      </c>
      <c r="C14" s="18" t="s">
        <v>122</v>
      </c>
      <c r="D14" s="18" t="s">
        <v>123</v>
      </c>
      <c r="E14" s="21" t="s">
        <v>73</v>
      </c>
      <c r="F14" s="21" t="s">
        <v>73</v>
      </c>
      <c r="G14" s="21" t="s">
        <v>73</v>
      </c>
      <c r="H14" s="22" t="s">
        <v>73</v>
      </c>
      <c r="I14" s="23" t="s">
        <v>130</v>
      </c>
      <c r="J14" s="21" t="s">
        <v>131</v>
      </c>
      <c r="K14" s="20" t="s">
        <v>125</v>
      </c>
      <c r="L14" s="21" t="s">
        <v>132</v>
      </c>
      <c r="M14" s="20" t="s">
        <v>133</v>
      </c>
      <c r="N14" s="20" t="s">
        <v>127</v>
      </c>
      <c r="O14" s="20" t="s">
        <v>73</v>
      </c>
      <c r="P14" s="21" t="s">
        <v>73</v>
      </c>
      <c r="Q14" s="20" t="s">
        <v>129</v>
      </c>
      <c r="R14" s="24">
        <v>44620</v>
      </c>
      <c r="S14" s="23" t="s">
        <v>73</v>
      </c>
      <c r="T14" s="21" t="s">
        <v>73</v>
      </c>
      <c r="U14" s="21" t="s">
        <v>73</v>
      </c>
      <c r="V14" s="20" t="s">
        <v>73</v>
      </c>
      <c r="W14" s="21" t="s">
        <v>73</v>
      </c>
      <c r="X14" s="20" t="s">
        <v>73</v>
      </c>
      <c r="Y14" s="20" t="s">
        <v>73</v>
      </c>
      <c r="Z14" s="20" t="s">
        <v>73</v>
      </c>
      <c r="AA14" s="21" t="s">
        <v>73</v>
      </c>
      <c r="AB14" s="20" t="s">
        <v>73</v>
      </c>
      <c r="AC14" s="20" t="s">
        <v>73</v>
      </c>
      <c r="AD14" s="71" t="s">
        <v>73</v>
      </c>
      <c r="AE14" s="72" t="s">
        <v>73</v>
      </c>
      <c r="AF14" s="25" t="s">
        <v>73</v>
      </c>
      <c r="AG14" s="26" t="s">
        <v>73</v>
      </c>
      <c r="AH14" s="27" t="s">
        <v>73</v>
      </c>
      <c r="AI14" s="27" t="s">
        <v>73</v>
      </c>
      <c r="AJ14" s="27" t="s">
        <v>73</v>
      </c>
      <c r="AK14" s="27" t="s">
        <v>73</v>
      </c>
      <c r="AL14" s="27" t="s">
        <v>73</v>
      </c>
      <c r="AM14" s="27" t="s">
        <v>73</v>
      </c>
      <c r="AN14" s="27" t="s">
        <v>73</v>
      </c>
      <c r="AO14" s="27" t="s">
        <v>73</v>
      </c>
      <c r="AP14" s="27" t="s">
        <v>73</v>
      </c>
      <c r="AQ14" s="27" t="s">
        <v>73</v>
      </c>
      <c r="AR14" s="27" t="s">
        <v>73</v>
      </c>
      <c r="AS14" s="27" t="s">
        <v>73</v>
      </c>
      <c r="AT14" s="27" t="s">
        <v>73</v>
      </c>
      <c r="AU14" s="27" t="s">
        <v>73</v>
      </c>
      <c r="AV14" s="26" t="s">
        <v>73</v>
      </c>
      <c r="AW14" s="26" t="s">
        <v>73</v>
      </c>
      <c r="AX14" s="28" t="s">
        <v>73</v>
      </c>
      <c r="AY14" s="25" t="s">
        <v>73</v>
      </c>
      <c r="AZ14" s="26" t="s">
        <v>73</v>
      </c>
      <c r="BA14" s="26" t="s">
        <v>73</v>
      </c>
      <c r="BB14" s="27" t="s">
        <v>73</v>
      </c>
      <c r="BC14" s="26" t="s">
        <v>73</v>
      </c>
      <c r="BD14" s="28" t="s">
        <v>73</v>
      </c>
      <c r="BE14" s="29">
        <f t="shared" si="0"/>
        <v>56</v>
      </c>
      <c r="BF14" s="29">
        <f t="shared" si="1"/>
        <v>12</v>
      </c>
      <c r="BG14" s="80"/>
      <c r="BH14" s="27"/>
      <c r="BI14" s="27"/>
      <c r="BJ14" s="27"/>
      <c r="BK14" s="27"/>
      <c r="BL14" s="27"/>
    </row>
    <row r="15" spans="1:72" ht="89.25" x14ac:dyDescent="0.25">
      <c r="A15" s="19" t="s">
        <v>2</v>
      </c>
      <c r="B15" s="17">
        <v>2021</v>
      </c>
      <c r="C15" s="18" t="s">
        <v>122</v>
      </c>
      <c r="D15" s="18" t="s">
        <v>123</v>
      </c>
      <c r="E15" s="21" t="s">
        <v>73</v>
      </c>
      <c r="F15" s="21" t="s">
        <v>73</v>
      </c>
      <c r="G15" s="21" t="s">
        <v>73</v>
      </c>
      <c r="H15" s="22" t="s">
        <v>73</v>
      </c>
      <c r="I15" s="23" t="s">
        <v>130</v>
      </c>
      <c r="J15" s="21" t="s">
        <v>131</v>
      </c>
      <c r="K15" s="20" t="s">
        <v>125</v>
      </c>
      <c r="L15" s="21" t="s">
        <v>135</v>
      </c>
      <c r="M15" s="20" t="s">
        <v>136</v>
      </c>
      <c r="N15" s="20" t="s">
        <v>127</v>
      </c>
      <c r="O15" s="20" t="s">
        <v>73</v>
      </c>
      <c r="P15" s="21" t="s">
        <v>73</v>
      </c>
      <c r="Q15" s="20" t="s">
        <v>129</v>
      </c>
      <c r="R15" s="24">
        <v>44561</v>
      </c>
      <c r="S15" s="23" t="s">
        <v>73</v>
      </c>
      <c r="T15" s="21" t="s">
        <v>73</v>
      </c>
      <c r="U15" s="21" t="s">
        <v>73</v>
      </c>
      <c r="V15" s="20" t="s">
        <v>73</v>
      </c>
      <c r="W15" s="21" t="s">
        <v>73</v>
      </c>
      <c r="X15" s="20" t="s">
        <v>73</v>
      </c>
      <c r="Y15" s="20" t="s">
        <v>73</v>
      </c>
      <c r="Z15" s="20" t="s">
        <v>73</v>
      </c>
      <c r="AA15" s="21" t="s">
        <v>73</v>
      </c>
      <c r="AB15" s="20" t="s">
        <v>73</v>
      </c>
      <c r="AC15" s="20" t="s">
        <v>73</v>
      </c>
      <c r="AD15" s="71" t="s">
        <v>73</v>
      </c>
      <c r="AE15" s="72" t="s">
        <v>73</v>
      </c>
      <c r="AF15" s="25" t="s">
        <v>73</v>
      </c>
      <c r="AG15" s="26" t="s">
        <v>73</v>
      </c>
      <c r="AH15" s="27" t="s">
        <v>73</v>
      </c>
      <c r="AI15" s="27" t="s">
        <v>73</v>
      </c>
      <c r="AJ15" s="27" t="s">
        <v>73</v>
      </c>
      <c r="AK15" s="27" t="s">
        <v>73</v>
      </c>
      <c r="AL15" s="27" t="s">
        <v>73</v>
      </c>
      <c r="AM15" s="27" t="s">
        <v>73</v>
      </c>
      <c r="AN15" s="27" t="s">
        <v>73</v>
      </c>
      <c r="AO15" s="27" t="s">
        <v>73</v>
      </c>
      <c r="AP15" s="27" t="s">
        <v>73</v>
      </c>
      <c r="AQ15" s="27" t="s">
        <v>73</v>
      </c>
      <c r="AR15" s="27" t="s">
        <v>73</v>
      </c>
      <c r="AS15" s="27" t="s">
        <v>73</v>
      </c>
      <c r="AT15" s="27" t="s">
        <v>73</v>
      </c>
      <c r="AU15" s="27" t="s">
        <v>73</v>
      </c>
      <c r="AV15" s="26" t="s">
        <v>73</v>
      </c>
      <c r="AW15" s="26" t="s">
        <v>73</v>
      </c>
      <c r="AX15" s="28" t="s">
        <v>73</v>
      </c>
      <c r="AY15" s="25" t="s">
        <v>73</v>
      </c>
      <c r="AZ15" s="26" t="s">
        <v>73</v>
      </c>
      <c r="BA15" s="26" t="s">
        <v>73</v>
      </c>
      <c r="BB15" s="27" t="s">
        <v>73</v>
      </c>
      <c r="BC15" s="26" t="s">
        <v>73</v>
      </c>
      <c r="BD15" s="28" t="s">
        <v>73</v>
      </c>
      <c r="BE15" s="29">
        <f t="shared" si="0"/>
        <v>56</v>
      </c>
      <c r="BF15" s="29">
        <f t="shared" si="1"/>
        <v>12</v>
      </c>
      <c r="BG15" s="80"/>
      <c r="BH15" s="27"/>
      <c r="BI15" s="27"/>
      <c r="BJ15" s="27"/>
      <c r="BK15" s="27"/>
      <c r="BL15" s="27"/>
    </row>
    <row r="16" spans="1:72" ht="89.25" x14ac:dyDescent="0.25">
      <c r="A16" s="19" t="s">
        <v>2</v>
      </c>
      <c r="B16" s="17">
        <v>2021</v>
      </c>
      <c r="C16" s="18" t="s">
        <v>122</v>
      </c>
      <c r="D16" s="18" t="s">
        <v>123</v>
      </c>
      <c r="E16" s="21" t="s">
        <v>73</v>
      </c>
      <c r="F16" s="21" t="s">
        <v>73</v>
      </c>
      <c r="G16" s="21" t="s">
        <v>73</v>
      </c>
      <c r="H16" s="22" t="s">
        <v>73</v>
      </c>
      <c r="I16" s="23" t="s">
        <v>130</v>
      </c>
      <c r="J16" s="21" t="s">
        <v>131</v>
      </c>
      <c r="K16" s="20" t="s">
        <v>125</v>
      </c>
      <c r="L16" s="21" t="s">
        <v>137</v>
      </c>
      <c r="M16" s="20" t="s">
        <v>138</v>
      </c>
      <c r="N16" s="20" t="s">
        <v>127</v>
      </c>
      <c r="O16" s="20" t="s">
        <v>73</v>
      </c>
      <c r="P16" s="21" t="s">
        <v>73</v>
      </c>
      <c r="Q16" s="20" t="s">
        <v>129</v>
      </c>
      <c r="R16" s="24">
        <v>44651</v>
      </c>
      <c r="S16" s="23" t="s">
        <v>73</v>
      </c>
      <c r="T16" s="21" t="s">
        <v>73</v>
      </c>
      <c r="U16" s="21" t="s">
        <v>73</v>
      </c>
      <c r="V16" s="20" t="s">
        <v>73</v>
      </c>
      <c r="W16" s="21" t="s">
        <v>73</v>
      </c>
      <c r="X16" s="20" t="s">
        <v>73</v>
      </c>
      <c r="Y16" s="20" t="s">
        <v>73</v>
      </c>
      <c r="Z16" s="20" t="s">
        <v>73</v>
      </c>
      <c r="AA16" s="21" t="s">
        <v>73</v>
      </c>
      <c r="AB16" s="20" t="s">
        <v>73</v>
      </c>
      <c r="AC16" s="20" t="s">
        <v>73</v>
      </c>
      <c r="AD16" s="71" t="s">
        <v>73</v>
      </c>
      <c r="AE16" s="72" t="s">
        <v>73</v>
      </c>
      <c r="AF16" s="25" t="s">
        <v>73</v>
      </c>
      <c r="AG16" s="26" t="s">
        <v>73</v>
      </c>
      <c r="AH16" s="27" t="s">
        <v>73</v>
      </c>
      <c r="AI16" s="27" t="s">
        <v>73</v>
      </c>
      <c r="AJ16" s="27" t="s">
        <v>73</v>
      </c>
      <c r="AK16" s="27" t="s">
        <v>73</v>
      </c>
      <c r="AL16" s="27" t="s">
        <v>73</v>
      </c>
      <c r="AM16" s="27" t="s">
        <v>73</v>
      </c>
      <c r="AN16" s="27" t="s">
        <v>73</v>
      </c>
      <c r="AO16" s="27" t="s">
        <v>73</v>
      </c>
      <c r="AP16" s="27" t="s">
        <v>73</v>
      </c>
      <c r="AQ16" s="27" t="s">
        <v>73</v>
      </c>
      <c r="AR16" s="27" t="s">
        <v>73</v>
      </c>
      <c r="AS16" s="27" t="s">
        <v>73</v>
      </c>
      <c r="AT16" s="27" t="s">
        <v>73</v>
      </c>
      <c r="AU16" s="27" t="s">
        <v>73</v>
      </c>
      <c r="AV16" s="26" t="s">
        <v>73</v>
      </c>
      <c r="AW16" s="26" t="s">
        <v>73</v>
      </c>
      <c r="AX16" s="28" t="s">
        <v>73</v>
      </c>
      <c r="AY16" s="25" t="s">
        <v>73</v>
      </c>
      <c r="AZ16" s="26" t="s">
        <v>73</v>
      </c>
      <c r="BA16" s="26" t="s">
        <v>73</v>
      </c>
      <c r="BB16" s="27" t="s">
        <v>73</v>
      </c>
      <c r="BC16" s="26" t="s">
        <v>73</v>
      </c>
      <c r="BD16" s="28" t="s">
        <v>73</v>
      </c>
      <c r="BE16" s="29">
        <f t="shared" si="0"/>
        <v>56</v>
      </c>
      <c r="BF16" s="29">
        <f t="shared" si="1"/>
        <v>12</v>
      </c>
      <c r="BG16" s="80"/>
      <c r="BH16" s="27"/>
      <c r="BI16" s="27"/>
      <c r="BJ16" s="27"/>
      <c r="BK16" s="27"/>
      <c r="BL16" s="27"/>
    </row>
    <row r="17" spans="1:64" ht="127.5" x14ac:dyDescent="0.25">
      <c r="A17" s="19" t="s">
        <v>2</v>
      </c>
      <c r="B17" s="17">
        <v>2021</v>
      </c>
      <c r="C17" s="18" t="s">
        <v>122</v>
      </c>
      <c r="D17" s="18" t="s">
        <v>123</v>
      </c>
      <c r="E17" s="21" t="s">
        <v>73</v>
      </c>
      <c r="F17" s="21" t="s">
        <v>73</v>
      </c>
      <c r="G17" s="21" t="s">
        <v>73</v>
      </c>
      <c r="H17" s="22" t="s">
        <v>73</v>
      </c>
      <c r="I17" s="23" t="s">
        <v>14</v>
      </c>
      <c r="J17" s="21" t="s">
        <v>134</v>
      </c>
      <c r="K17" s="20" t="s">
        <v>125</v>
      </c>
      <c r="L17" s="21" t="s">
        <v>139</v>
      </c>
      <c r="M17" s="20" t="s">
        <v>140</v>
      </c>
      <c r="N17" s="20" t="s">
        <v>127</v>
      </c>
      <c r="O17" s="20" t="s">
        <v>73</v>
      </c>
      <c r="P17" s="21" t="s">
        <v>73</v>
      </c>
      <c r="Q17" s="20" t="s">
        <v>129</v>
      </c>
      <c r="R17" s="24">
        <v>44560</v>
      </c>
      <c r="S17" s="23" t="s">
        <v>73</v>
      </c>
      <c r="T17" s="21" t="s">
        <v>73</v>
      </c>
      <c r="U17" s="21" t="s">
        <v>73</v>
      </c>
      <c r="V17" s="20" t="s">
        <v>73</v>
      </c>
      <c r="W17" s="21" t="s">
        <v>73</v>
      </c>
      <c r="X17" s="20" t="s">
        <v>73</v>
      </c>
      <c r="Y17" s="20" t="s">
        <v>73</v>
      </c>
      <c r="Z17" s="20" t="s">
        <v>73</v>
      </c>
      <c r="AA17" s="21" t="s">
        <v>73</v>
      </c>
      <c r="AB17" s="20" t="s">
        <v>73</v>
      </c>
      <c r="AC17" s="20" t="s">
        <v>73</v>
      </c>
      <c r="AD17" s="71" t="s">
        <v>73</v>
      </c>
      <c r="AE17" s="72" t="s">
        <v>73</v>
      </c>
      <c r="AF17" s="25" t="s">
        <v>73</v>
      </c>
      <c r="AG17" s="26" t="s">
        <v>73</v>
      </c>
      <c r="AH17" s="27" t="s">
        <v>73</v>
      </c>
      <c r="AI17" s="27" t="s">
        <v>73</v>
      </c>
      <c r="AJ17" s="27" t="s">
        <v>73</v>
      </c>
      <c r="AK17" s="27" t="s">
        <v>73</v>
      </c>
      <c r="AL17" s="27" t="s">
        <v>73</v>
      </c>
      <c r="AM17" s="27" t="s">
        <v>73</v>
      </c>
      <c r="AN17" s="27" t="s">
        <v>73</v>
      </c>
      <c r="AO17" s="27" t="s">
        <v>73</v>
      </c>
      <c r="AP17" s="27" t="s">
        <v>73</v>
      </c>
      <c r="AQ17" s="27" t="s">
        <v>73</v>
      </c>
      <c r="AR17" s="27" t="s">
        <v>73</v>
      </c>
      <c r="AS17" s="27" t="s">
        <v>73</v>
      </c>
      <c r="AT17" s="27" t="s">
        <v>73</v>
      </c>
      <c r="AU17" s="27" t="s">
        <v>73</v>
      </c>
      <c r="AV17" s="26" t="s">
        <v>73</v>
      </c>
      <c r="AW17" s="26" t="s">
        <v>73</v>
      </c>
      <c r="AX17" s="28" t="s">
        <v>73</v>
      </c>
      <c r="AY17" s="25" t="s">
        <v>73</v>
      </c>
      <c r="AZ17" s="26" t="s">
        <v>73</v>
      </c>
      <c r="BA17" s="26" t="s">
        <v>73</v>
      </c>
      <c r="BB17" s="27" t="s">
        <v>73</v>
      </c>
      <c r="BC17" s="26" t="s">
        <v>73</v>
      </c>
      <c r="BD17" s="28" t="s">
        <v>73</v>
      </c>
      <c r="BE17" s="29">
        <f t="shared" si="0"/>
        <v>56</v>
      </c>
      <c r="BF17" s="29">
        <f t="shared" si="1"/>
        <v>12</v>
      </c>
      <c r="BG17" s="80"/>
      <c r="BH17" s="27"/>
      <c r="BI17" s="27"/>
      <c r="BJ17" s="27"/>
      <c r="BK17" s="27"/>
      <c r="BL17" s="27"/>
    </row>
    <row r="18" spans="1:64" ht="76.5" x14ac:dyDescent="0.25">
      <c r="A18" s="19" t="s">
        <v>141</v>
      </c>
      <c r="B18" s="17">
        <v>2021</v>
      </c>
      <c r="C18" s="18" t="s">
        <v>122</v>
      </c>
      <c r="D18" s="18" t="s">
        <v>123</v>
      </c>
      <c r="E18" s="21" t="s">
        <v>73</v>
      </c>
      <c r="F18" s="21" t="s">
        <v>73</v>
      </c>
      <c r="G18" s="21" t="s">
        <v>73</v>
      </c>
      <c r="H18" s="22" t="s">
        <v>73</v>
      </c>
      <c r="I18" s="23" t="s">
        <v>130</v>
      </c>
      <c r="J18" s="21" t="s">
        <v>142</v>
      </c>
      <c r="K18" s="20" t="s">
        <v>125</v>
      </c>
      <c r="L18" s="21" t="s">
        <v>143</v>
      </c>
      <c r="M18" s="20" t="s">
        <v>144</v>
      </c>
      <c r="N18" s="20" t="s">
        <v>127</v>
      </c>
      <c r="O18" s="20" t="s">
        <v>73</v>
      </c>
      <c r="P18" s="21" t="s">
        <v>73</v>
      </c>
      <c r="Q18" s="20" t="s">
        <v>129</v>
      </c>
      <c r="R18" s="24">
        <v>44286</v>
      </c>
      <c r="S18" s="23" t="s">
        <v>73</v>
      </c>
      <c r="T18" s="21" t="s">
        <v>73</v>
      </c>
      <c r="U18" s="21" t="s">
        <v>73</v>
      </c>
      <c r="V18" s="20" t="s">
        <v>73</v>
      </c>
      <c r="W18" s="21" t="s">
        <v>73</v>
      </c>
      <c r="X18" s="20" t="s">
        <v>73</v>
      </c>
      <c r="Y18" s="20" t="s">
        <v>73</v>
      </c>
      <c r="Z18" s="20" t="s">
        <v>73</v>
      </c>
      <c r="AA18" s="21" t="s">
        <v>73</v>
      </c>
      <c r="AB18" s="20" t="s">
        <v>73</v>
      </c>
      <c r="AC18" s="20" t="s">
        <v>73</v>
      </c>
      <c r="AD18" s="71" t="s">
        <v>73</v>
      </c>
      <c r="AE18" s="72" t="s">
        <v>73</v>
      </c>
      <c r="AF18" s="25" t="s">
        <v>73</v>
      </c>
      <c r="AG18" s="26" t="s">
        <v>73</v>
      </c>
      <c r="AH18" s="27" t="s">
        <v>73</v>
      </c>
      <c r="AI18" s="27" t="s">
        <v>73</v>
      </c>
      <c r="AJ18" s="27" t="s">
        <v>73</v>
      </c>
      <c r="AK18" s="27" t="s">
        <v>73</v>
      </c>
      <c r="AL18" s="27" t="s">
        <v>73</v>
      </c>
      <c r="AM18" s="27" t="s">
        <v>73</v>
      </c>
      <c r="AN18" s="27" t="s">
        <v>73</v>
      </c>
      <c r="AO18" s="27" t="s">
        <v>73</v>
      </c>
      <c r="AP18" s="27" t="s">
        <v>73</v>
      </c>
      <c r="AQ18" s="27" t="s">
        <v>73</v>
      </c>
      <c r="AR18" s="27" t="s">
        <v>73</v>
      </c>
      <c r="AS18" s="27" t="s">
        <v>73</v>
      </c>
      <c r="AT18" s="27" t="s">
        <v>73</v>
      </c>
      <c r="AU18" s="27" t="s">
        <v>73</v>
      </c>
      <c r="AV18" s="26" t="s">
        <v>73</v>
      </c>
      <c r="AW18" s="26" t="s">
        <v>73</v>
      </c>
      <c r="AX18" s="28" t="s">
        <v>73</v>
      </c>
      <c r="AY18" s="25" t="s">
        <v>73</v>
      </c>
      <c r="AZ18" s="26" t="s">
        <v>73</v>
      </c>
      <c r="BA18" s="26" t="s">
        <v>73</v>
      </c>
      <c r="BB18" s="27" t="s">
        <v>73</v>
      </c>
      <c r="BC18" s="26" t="s">
        <v>73</v>
      </c>
      <c r="BD18" s="28" t="s">
        <v>73</v>
      </c>
      <c r="BE18" s="29">
        <f t="shared" si="0"/>
        <v>56</v>
      </c>
      <c r="BF18" s="29">
        <f t="shared" si="1"/>
        <v>12</v>
      </c>
      <c r="BG18" s="80"/>
      <c r="BH18" s="27"/>
      <c r="BI18" s="27"/>
      <c r="BJ18" s="27"/>
      <c r="BK18" s="27"/>
      <c r="BL18" s="27"/>
    </row>
    <row r="19" spans="1:64" ht="114.75" x14ac:dyDescent="0.25">
      <c r="A19" s="19" t="s">
        <v>141</v>
      </c>
      <c r="B19" s="17">
        <v>2021</v>
      </c>
      <c r="C19" s="18" t="s">
        <v>122</v>
      </c>
      <c r="D19" s="18" t="s">
        <v>123</v>
      </c>
      <c r="E19" s="21" t="s">
        <v>73</v>
      </c>
      <c r="F19" s="21" t="s">
        <v>73</v>
      </c>
      <c r="G19" s="21" t="s">
        <v>73</v>
      </c>
      <c r="H19" s="22" t="s">
        <v>73</v>
      </c>
      <c r="I19" s="23" t="s">
        <v>130</v>
      </c>
      <c r="J19" s="21" t="s">
        <v>145</v>
      </c>
      <c r="K19" s="20" t="s">
        <v>125</v>
      </c>
      <c r="L19" s="21" t="s">
        <v>148</v>
      </c>
      <c r="M19" s="20" t="s">
        <v>149</v>
      </c>
      <c r="N19" s="20" t="s">
        <v>127</v>
      </c>
      <c r="O19" s="20" t="s">
        <v>73</v>
      </c>
      <c r="P19" s="21" t="s">
        <v>73</v>
      </c>
      <c r="Q19" s="20" t="s">
        <v>129</v>
      </c>
      <c r="R19" s="24">
        <v>44469</v>
      </c>
      <c r="S19" s="23" t="s">
        <v>73</v>
      </c>
      <c r="T19" s="21" t="s">
        <v>73</v>
      </c>
      <c r="U19" s="21" t="s">
        <v>73</v>
      </c>
      <c r="V19" s="20" t="s">
        <v>73</v>
      </c>
      <c r="W19" s="21" t="s">
        <v>73</v>
      </c>
      <c r="X19" s="20" t="s">
        <v>73</v>
      </c>
      <c r="Y19" s="20" t="s">
        <v>73</v>
      </c>
      <c r="Z19" s="20" t="s">
        <v>73</v>
      </c>
      <c r="AA19" s="21" t="s">
        <v>73</v>
      </c>
      <c r="AB19" s="20" t="s">
        <v>73</v>
      </c>
      <c r="AC19" s="20" t="s">
        <v>73</v>
      </c>
      <c r="AD19" s="71" t="s">
        <v>73</v>
      </c>
      <c r="AE19" s="72" t="s">
        <v>73</v>
      </c>
      <c r="AF19" s="25" t="s">
        <v>73</v>
      </c>
      <c r="AG19" s="26" t="s">
        <v>73</v>
      </c>
      <c r="AH19" s="27" t="s">
        <v>73</v>
      </c>
      <c r="AI19" s="27" t="s">
        <v>73</v>
      </c>
      <c r="AJ19" s="27" t="s">
        <v>73</v>
      </c>
      <c r="AK19" s="27" t="s">
        <v>73</v>
      </c>
      <c r="AL19" s="27" t="s">
        <v>73</v>
      </c>
      <c r="AM19" s="27" t="s">
        <v>73</v>
      </c>
      <c r="AN19" s="27" t="s">
        <v>73</v>
      </c>
      <c r="AO19" s="27" t="s">
        <v>73</v>
      </c>
      <c r="AP19" s="27" t="s">
        <v>73</v>
      </c>
      <c r="AQ19" s="27" t="s">
        <v>73</v>
      </c>
      <c r="AR19" s="27" t="s">
        <v>73</v>
      </c>
      <c r="AS19" s="27" t="s">
        <v>73</v>
      </c>
      <c r="AT19" s="27" t="s">
        <v>73</v>
      </c>
      <c r="AU19" s="27" t="s">
        <v>73</v>
      </c>
      <c r="AV19" s="26" t="s">
        <v>73</v>
      </c>
      <c r="AW19" s="26" t="s">
        <v>73</v>
      </c>
      <c r="AX19" s="28" t="s">
        <v>73</v>
      </c>
      <c r="AY19" s="25" t="s">
        <v>73</v>
      </c>
      <c r="AZ19" s="26" t="s">
        <v>73</v>
      </c>
      <c r="BA19" s="26" t="s">
        <v>73</v>
      </c>
      <c r="BB19" s="27" t="s">
        <v>73</v>
      </c>
      <c r="BC19" s="26" t="s">
        <v>73</v>
      </c>
      <c r="BD19" s="28" t="s">
        <v>73</v>
      </c>
      <c r="BE19" s="29">
        <f t="shared" si="0"/>
        <v>56</v>
      </c>
      <c r="BF19" s="29">
        <f t="shared" si="1"/>
        <v>12</v>
      </c>
      <c r="BG19" s="80"/>
      <c r="BH19" s="27"/>
      <c r="BI19" s="27"/>
      <c r="BJ19" s="27"/>
      <c r="BK19" s="27"/>
      <c r="BL19" s="27"/>
    </row>
    <row r="20" spans="1:64" ht="102" x14ac:dyDescent="0.25">
      <c r="A20" s="19" t="s">
        <v>141</v>
      </c>
      <c r="B20" s="17">
        <v>2021</v>
      </c>
      <c r="C20" s="18" t="s">
        <v>122</v>
      </c>
      <c r="D20" s="18" t="s">
        <v>123</v>
      </c>
      <c r="E20" s="21" t="s">
        <v>73</v>
      </c>
      <c r="F20" s="21" t="s">
        <v>73</v>
      </c>
      <c r="G20" s="21" t="s">
        <v>73</v>
      </c>
      <c r="H20" s="22" t="s">
        <v>73</v>
      </c>
      <c r="I20" s="23" t="s">
        <v>130</v>
      </c>
      <c r="J20" s="21" t="s">
        <v>146</v>
      </c>
      <c r="K20" s="20" t="s">
        <v>125</v>
      </c>
      <c r="L20" s="21" t="s">
        <v>148</v>
      </c>
      <c r="M20" s="20" t="s">
        <v>149</v>
      </c>
      <c r="N20" s="20" t="s">
        <v>127</v>
      </c>
      <c r="O20" s="20" t="s">
        <v>73</v>
      </c>
      <c r="P20" s="21" t="s">
        <v>73</v>
      </c>
      <c r="Q20" s="20" t="s">
        <v>129</v>
      </c>
      <c r="R20" s="24">
        <v>44469</v>
      </c>
      <c r="S20" s="23" t="s">
        <v>73</v>
      </c>
      <c r="T20" s="21" t="s">
        <v>73</v>
      </c>
      <c r="U20" s="21" t="s">
        <v>73</v>
      </c>
      <c r="V20" s="20" t="s">
        <v>73</v>
      </c>
      <c r="W20" s="21" t="s">
        <v>73</v>
      </c>
      <c r="X20" s="20" t="s">
        <v>73</v>
      </c>
      <c r="Y20" s="20" t="s">
        <v>73</v>
      </c>
      <c r="Z20" s="20" t="s">
        <v>73</v>
      </c>
      <c r="AA20" s="21" t="s">
        <v>73</v>
      </c>
      <c r="AB20" s="20" t="s">
        <v>73</v>
      </c>
      <c r="AC20" s="20" t="s">
        <v>73</v>
      </c>
      <c r="AD20" s="71" t="s">
        <v>73</v>
      </c>
      <c r="AE20" s="72" t="s">
        <v>73</v>
      </c>
      <c r="AF20" s="25" t="s">
        <v>73</v>
      </c>
      <c r="AG20" s="26" t="s">
        <v>73</v>
      </c>
      <c r="AH20" s="27" t="s">
        <v>73</v>
      </c>
      <c r="AI20" s="27" t="s">
        <v>73</v>
      </c>
      <c r="AJ20" s="27" t="s">
        <v>73</v>
      </c>
      <c r="AK20" s="27" t="s">
        <v>73</v>
      </c>
      <c r="AL20" s="27" t="s">
        <v>73</v>
      </c>
      <c r="AM20" s="27" t="s">
        <v>73</v>
      </c>
      <c r="AN20" s="27" t="s">
        <v>73</v>
      </c>
      <c r="AO20" s="27" t="s">
        <v>73</v>
      </c>
      <c r="AP20" s="27" t="s">
        <v>73</v>
      </c>
      <c r="AQ20" s="27" t="s">
        <v>73</v>
      </c>
      <c r="AR20" s="27" t="s">
        <v>73</v>
      </c>
      <c r="AS20" s="27" t="s">
        <v>73</v>
      </c>
      <c r="AT20" s="27" t="s">
        <v>73</v>
      </c>
      <c r="AU20" s="27" t="s">
        <v>73</v>
      </c>
      <c r="AV20" s="26" t="s">
        <v>73</v>
      </c>
      <c r="AW20" s="26" t="s">
        <v>73</v>
      </c>
      <c r="AX20" s="28" t="s">
        <v>73</v>
      </c>
      <c r="AY20" s="25" t="s">
        <v>73</v>
      </c>
      <c r="AZ20" s="26" t="s">
        <v>73</v>
      </c>
      <c r="BA20" s="26" t="s">
        <v>73</v>
      </c>
      <c r="BB20" s="27" t="s">
        <v>73</v>
      </c>
      <c r="BC20" s="26" t="s">
        <v>73</v>
      </c>
      <c r="BD20" s="28" t="s">
        <v>73</v>
      </c>
      <c r="BE20" s="29">
        <f t="shared" si="0"/>
        <v>56</v>
      </c>
      <c r="BF20" s="29">
        <f t="shared" si="1"/>
        <v>12</v>
      </c>
      <c r="BG20" s="80"/>
      <c r="BH20" s="27"/>
      <c r="BI20" s="27"/>
      <c r="BJ20" s="27"/>
      <c r="BK20" s="27"/>
      <c r="BL20" s="27"/>
    </row>
    <row r="21" spans="1:64" ht="178.5" x14ac:dyDescent="0.25">
      <c r="A21" s="19" t="s">
        <v>141</v>
      </c>
      <c r="B21" s="17">
        <v>2021</v>
      </c>
      <c r="C21" s="18" t="s">
        <v>122</v>
      </c>
      <c r="D21" s="18" t="s">
        <v>123</v>
      </c>
      <c r="E21" s="21" t="s">
        <v>73</v>
      </c>
      <c r="F21" s="21" t="s">
        <v>73</v>
      </c>
      <c r="G21" s="21" t="s">
        <v>73</v>
      </c>
      <c r="H21" s="22" t="s">
        <v>73</v>
      </c>
      <c r="I21" s="23" t="s">
        <v>130</v>
      </c>
      <c r="J21" s="21" t="s">
        <v>147</v>
      </c>
      <c r="K21" s="20" t="s">
        <v>125</v>
      </c>
      <c r="L21" s="21" t="s">
        <v>150</v>
      </c>
      <c r="M21" s="20" t="s">
        <v>151</v>
      </c>
      <c r="N21" s="20" t="s">
        <v>127</v>
      </c>
      <c r="O21" s="20" t="s">
        <v>73</v>
      </c>
      <c r="P21" s="21" t="s">
        <v>73</v>
      </c>
      <c r="Q21" s="20" t="s">
        <v>129</v>
      </c>
      <c r="R21" s="24">
        <v>44561</v>
      </c>
      <c r="S21" s="23" t="s">
        <v>73</v>
      </c>
      <c r="T21" s="21" t="s">
        <v>73</v>
      </c>
      <c r="U21" s="21" t="s">
        <v>73</v>
      </c>
      <c r="V21" s="20" t="s">
        <v>73</v>
      </c>
      <c r="W21" s="21" t="s">
        <v>73</v>
      </c>
      <c r="X21" s="20" t="s">
        <v>73</v>
      </c>
      <c r="Y21" s="20" t="s">
        <v>73</v>
      </c>
      <c r="Z21" s="20" t="s">
        <v>73</v>
      </c>
      <c r="AA21" s="21" t="s">
        <v>73</v>
      </c>
      <c r="AB21" s="20" t="s">
        <v>73</v>
      </c>
      <c r="AC21" s="20" t="s">
        <v>73</v>
      </c>
      <c r="AD21" s="71" t="s">
        <v>73</v>
      </c>
      <c r="AE21" s="72" t="s">
        <v>73</v>
      </c>
      <c r="AF21" s="25" t="s">
        <v>73</v>
      </c>
      <c r="AG21" s="26" t="s">
        <v>73</v>
      </c>
      <c r="AH21" s="27" t="s">
        <v>73</v>
      </c>
      <c r="AI21" s="27" t="s">
        <v>73</v>
      </c>
      <c r="AJ21" s="27" t="s">
        <v>73</v>
      </c>
      <c r="AK21" s="27" t="s">
        <v>73</v>
      </c>
      <c r="AL21" s="27" t="s">
        <v>73</v>
      </c>
      <c r="AM21" s="27" t="s">
        <v>73</v>
      </c>
      <c r="AN21" s="27" t="s">
        <v>73</v>
      </c>
      <c r="AO21" s="27" t="s">
        <v>73</v>
      </c>
      <c r="AP21" s="27" t="s">
        <v>73</v>
      </c>
      <c r="AQ21" s="27" t="s">
        <v>73</v>
      </c>
      <c r="AR21" s="27" t="s">
        <v>73</v>
      </c>
      <c r="AS21" s="27" t="s">
        <v>73</v>
      </c>
      <c r="AT21" s="27" t="s">
        <v>73</v>
      </c>
      <c r="AU21" s="27" t="s">
        <v>73</v>
      </c>
      <c r="AV21" s="26" t="s">
        <v>73</v>
      </c>
      <c r="AW21" s="26" t="s">
        <v>73</v>
      </c>
      <c r="AX21" s="28" t="s">
        <v>73</v>
      </c>
      <c r="AY21" s="25" t="s">
        <v>73</v>
      </c>
      <c r="AZ21" s="26" t="s">
        <v>73</v>
      </c>
      <c r="BA21" s="26" t="s">
        <v>73</v>
      </c>
      <c r="BB21" s="27" t="s">
        <v>73</v>
      </c>
      <c r="BC21" s="26" t="s">
        <v>73</v>
      </c>
      <c r="BD21" s="28" t="s">
        <v>73</v>
      </c>
      <c r="BE21" s="29">
        <f t="shared" si="0"/>
        <v>56</v>
      </c>
      <c r="BF21" s="29">
        <f t="shared" si="1"/>
        <v>12</v>
      </c>
      <c r="BG21" s="80"/>
      <c r="BH21" s="27"/>
      <c r="BI21" s="27"/>
      <c r="BJ21" s="27"/>
      <c r="BK21" s="27"/>
      <c r="BL21" s="27"/>
    </row>
    <row r="22" spans="1:64" ht="38.25" x14ac:dyDescent="0.25">
      <c r="A22" s="19" t="s">
        <v>141</v>
      </c>
      <c r="B22" s="17">
        <v>2021</v>
      </c>
      <c r="C22" s="18" t="s">
        <v>122</v>
      </c>
      <c r="D22" s="18" t="s">
        <v>123</v>
      </c>
      <c r="E22" s="21" t="s">
        <v>73</v>
      </c>
      <c r="F22" s="21" t="s">
        <v>73</v>
      </c>
      <c r="G22" s="21" t="s">
        <v>73</v>
      </c>
      <c r="H22" s="22" t="s">
        <v>73</v>
      </c>
      <c r="I22" s="23" t="s">
        <v>73</v>
      </c>
      <c r="J22" s="21" t="s">
        <v>73</v>
      </c>
      <c r="K22" s="20" t="s">
        <v>73</v>
      </c>
      <c r="L22" s="21" t="s">
        <v>73</v>
      </c>
      <c r="M22" s="20" t="s">
        <v>73</v>
      </c>
      <c r="N22" s="20" t="s">
        <v>73</v>
      </c>
      <c r="O22" s="20" t="s">
        <v>73</v>
      </c>
      <c r="P22" s="21" t="s">
        <v>73</v>
      </c>
      <c r="Q22" s="20" t="s">
        <v>73</v>
      </c>
      <c r="R22" s="24" t="s">
        <v>73</v>
      </c>
      <c r="S22" s="23" t="s">
        <v>73</v>
      </c>
      <c r="T22" s="21" t="s">
        <v>73</v>
      </c>
      <c r="U22" s="21" t="s">
        <v>73</v>
      </c>
      <c r="V22" s="20" t="s">
        <v>73</v>
      </c>
      <c r="W22" s="21" t="s">
        <v>73</v>
      </c>
      <c r="X22" s="20" t="s">
        <v>73</v>
      </c>
      <c r="Y22" s="20" t="s">
        <v>73</v>
      </c>
      <c r="Z22" s="20" t="s">
        <v>73</v>
      </c>
      <c r="AA22" s="21" t="s">
        <v>73</v>
      </c>
      <c r="AB22" s="20" t="s">
        <v>73</v>
      </c>
      <c r="AC22" s="20" t="s">
        <v>73</v>
      </c>
      <c r="AD22" s="71" t="s">
        <v>73</v>
      </c>
      <c r="AE22" s="72" t="s">
        <v>73</v>
      </c>
      <c r="AF22" s="25" t="s">
        <v>73</v>
      </c>
      <c r="AG22" s="26" t="s">
        <v>73</v>
      </c>
      <c r="AH22" s="27" t="s">
        <v>73</v>
      </c>
      <c r="AI22" s="27" t="s">
        <v>73</v>
      </c>
      <c r="AJ22" s="27" t="s">
        <v>73</v>
      </c>
      <c r="AK22" s="27" t="s">
        <v>73</v>
      </c>
      <c r="AL22" s="27" t="s">
        <v>73</v>
      </c>
      <c r="AM22" s="27" t="s">
        <v>73</v>
      </c>
      <c r="AN22" s="27" t="s">
        <v>73</v>
      </c>
      <c r="AO22" s="27" t="s">
        <v>73</v>
      </c>
      <c r="AP22" s="27" t="s">
        <v>73</v>
      </c>
      <c r="AQ22" s="27" t="s">
        <v>73</v>
      </c>
      <c r="AR22" s="27" t="s">
        <v>73</v>
      </c>
      <c r="AS22" s="27" t="s">
        <v>73</v>
      </c>
      <c r="AT22" s="27" t="s">
        <v>73</v>
      </c>
      <c r="AU22" s="27" t="s">
        <v>73</v>
      </c>
      <c r="AV22" s="26" t="s">
        <v>73</v>
      </c>
      <c r="AW22" s="26" t="s">
        <v>73</v>
      </c>
      <c r="AX22" s="28" t="s">
        <v>73</v>
      </c>
      <c r="AY22" s="25" t="s">
        <v>73</v>
      </c>
      <c r="AZ22" s="26" t="s">
        <v>73</v>
      </c>
      <c r="BA22" s="26" t="s">
        <v>73</v>
      </c>
      <c r="BB22" s="27" t="s">
        <v>73</v>
      </c>
      <c r="BC22" s="26" t="s">
        <v>73</v>
      </c>
      <c r="BD22" s="28" t="s">
        <v>73</v>
      </c>
      <c r="BE22" s="29">
        <f t="shared" si="0"/>
        <v>56</v>
      </c>
      <c r="BF22" s="29">
        <f t="shared" si="1"/>
        <v>4</v>
      </c>
      <c r="BG22" s="80"/>
      <c r="BH22" s="27"/>
      <c r="BI22" s="27"/>
      <c r="BJ22" s="27"/>
      <c r="BK22" s="27"/>
      <c r="BL22" s="27"/>
    </row>
    <row r="23" spans="1:64" ht="38.25" x14ac:dyDescent="0.25">
      <c r="A23" s="19" t="s">
        <v>141</v>
      </c>
      <c r="B23" s="17">
        <v>2021</v>
      </c>
      <c r="C23" s="18" t="s">
        <v>122</v>
      </c>
      <c r="D23" s="18" t="s">
        <v>123</v>
      </c>
      <c r="E23" s="21" t="s">
        <v>73</v>
      </c>
      <c r="F23" s="21" t="s">
        <v>73</v>
      </c>
      <c r="G23" s="21" t="s">
        <v>73</v>
      </c>
      <c r="H23" s="22" t="s">
        <v>73</v>
      </c>
      <c r="I23" s="23" t="s">
        <v>73</v>
      </c>
      <c r="J23" s="21" t="s">
        <v>73</v>
      </c>
      <c r="K23" s="20" t="s">
        <v>73</v>
      </c>
      <c r="L23" s="21" t="s">
        <v>73</v>
      </c>
      <c r="M23" s="20" t="s">
        <v>73</v>
      </c>
      <c r="N23" s="20" t="s">
        <v>73</v>
      </c>
      <c r="O23" s="20" t="s">
        <v>73</v>
      </c>
      <c r="P23" s="21" t="s">
        <v>73</v>
      </c>
      <c r="Q23" s="20" t="s">
        <v>73</v>
      </c>
      <c r="R23" s="24" t="s">
        <v>73</v>
      </c>
      <c r="S23" s="23" t="s">
        <v>73</v>
      </c>
      <c r="T23" s="21" t="s">
        <v>73</v>
      </c>
      <c r="U23" s="21" t="s">
        <v>73</v>
      </c>
      <c r="V23" s="20" t="s">
        <v>73</v>
      </c>
      <c r="W23" s="21" t="s">
        <v>73</v>
      </c>
      <c r="X23" s="20" t="s">
        <v>73</v>
      </c>
      <c r="Y23" s="20" t="s">
        <v>73</v>
      </c>
      <c r="Z23" s="20" t="s">
        <v>73</v>
      </c>
      <c r="AA23" s="21" t="s">
        <v>73</v>
      </c>
      <c r="AB23" s="20" t="s">
        <v>73</v>
      </c>
      <c r="AC23" s="20" t="s">
        <v>73</v>
      </c>
      <c r="AD23" s="71" t="s">
        <v>73</v>
      </c>
      <c r="AE23" s="72" t="s">
        <v>73</v>
      </c>
      <c r="AF23" s="25" t="s">
        <v>73</v>
      </c>
      <c r="AG23" s="26" t="s">
        <v>73</v>
      </c>
      <c r="AH23" s="27" t="s">
        <v>73</v>
      </c>
      <c r="AI23" s="27" t="s">
        <v>73</v>
      </c>
      <c r="AJ23" s="27" t="s">
        <v>73</v>
      </c>
      <c r="AK23" s="27" t="s">
        <v>73</v>
      </c>
      <c r="AL23" s="27" t="s">
        <v>73</v>
      </c>
      <c r="AM23" s="27" t="s">
        <v>73</v>
      </c>
      <c r="AN23" s="27" t="s">
        <v>73</v>
      </c>
      <c r="AO23" s="27" t="s">
        <v>73</v>
      </c>
      <c r="AP23" s="27" t="s">
        <v>73</v>
      </c>
      <c r="AQ23" s="27" t="s">
        <v>73</v>
      </c>
      <c r="AR23" s="27" t="s">
        <v>73</v>
      </c>
      <c r="AS23" s="27" t="s">
        <v>73</v>
      </c>
      <c r="AT23" s="27" t="s">
        <v>73</v>
      </c>
      <c r="AU23" s="27" t="s">
        <v>73</v>
      </c>
      <c r="AV23" s="26" t="s">
        <v>73</v>
      </c>
      <c r="AW23" s="26" t="s">
        <v>73</v>
      </c>
      <c r="AX23" s="28" t="s">
        <v>73</v>
      </c>
      <c r="AY23" s="25" t="s">
        <v>73</v>
      </c>
      <c r="AZ23" s="26" t="s">
        <v>73</v>
      </c>
      <c r="BA23" s="26" t="s">
        <v>73</v>
      </c>
      <c r="BB23" s="27" t="s">
        <v>73</v>
      </c>
      <c r="BC23" s="26" t="s">
        <v>73</v>
      </c>
      <c r="BD23" s="28" t="s">
        <v>73</v>
      </c>
      <c r="BE23" s="29">
        <f t="shared" si="0"/>
        <v>56</v>
      </c>
      <c r="BF23" s="29">
        <f t="shared" si="1"/>
        <v>4</v>
      </c>
      <c r="BG23" s="80"/>
      <c r="BH23" s="27"/>
      <c r="BI23" s="27"/>
      <c r="BJ23" s="27"/>
      <c r="BK23" s="27"/>
      <c r="BL23" s="27"/>
    </row>
    <row r="24" spans="1:64" ht="216.75" x14ac:dyDescent="0.25">
      <c r="A24" s="19" t="s">
        <v>3</v>
      </c>
      <c r="B24" s="17">
        <v>2021</v>
      </c>
      <c r="C24" s="18" t="s">
        <v>122</v>
      </c>
      <c r="D24" s="18" t="s">
        <v>123</v>
      </c>
      <c r="E24" s="21" t="s">
        <v>73</v>
      </c>
      <c r="F24" s="21" t="s">
        <v>73</v>
      </c>
      <c r="G24" s="21" t="s">
        <v>73</v>
      </c>
      <c r="H24" s="22" t="s">
        <v>73</v>
      </c>
      <c r="I24" s="23" t="s">
        <v>130</v>
      </c>
      <c r="J24" s="21" t="s">
        <v>152</v>
      </c>
      <c r="K24" s="20" t="s">
        <v>125</v>
      </c>
      <c r="L24" s="21" t="s">
        <v>153</v>
      </c>
      <c r="M24" s="20" t="s">
        <v>154</v>
      </c>
      <c r="N24" s="20" t="s">
        <v>127</v>
      </c>
      <c r="O24" s="20" t="s">
        <v>16</v>
      </c>
      <c r="P24" s="21" t="s">
        <v>155</v>
      </c>
      <c r="Q24" s="20" t="s">
        <v>129</v>
      </c>
      <c r="R24" s="24">
        <v>44211</v>
      </c>
      <c r="S24" s="23" t="s">
        <v>73</v>
      </c>
      <c r="T24" s="21" t="s">
        <v>73</v>
      </c>
      <c r="U24" s="21" t="s">
        <v>73</v>
      </c>
      <c r="V24" s="20" t="s">
        <v>73</v>
      </c>
      <c r="W24" s="21" t="s">
        <v>73</v>
      </c>
      <c r="X24" s="20" t="s">
        <v>73</v>
      </c>
      <c r="Y24" s="20" t="s">
        <v>73</v>
      </c>
      <c r="Z24" s="20" t="s">
        <v>73</v>
      </c>
      <c r="AA24" s="21" t="s">
        <v>73</v>
      </c>
      <c r="AB24" s="20" t="s">
        <v>73</v>
      </c>
      <c r="AC24" s="20" t="s">
        <v>73</v>
      </c>
      <c r="AD24" s="71" t="s">
        <v>73</v>
      </c>
      <c r="AE24" s="72" t="s">
        <v>73</v>
      </c>
      <c r="AF24" s="25" t="s">
        <v>73</v>
      </c>
      <c r="AG24" s="26" t="s">
        <v>73</v>
      </c>
      <c r="AH24" s="27" t="s">
        <v>73</v>
      </c>
      <c r="AI24" s="27" t="s">
        <v>73</v>
      </c>
      <c r="AJ24" s="27" t="s">
        <v>73</v>
      </c>
      <c r="AK24" s="27" t="s">
        <v>73</v>
      </c>
      <c r="AL24" s="27" t="s">
        <v>73</v>
      </c>
      <c r="AM24" s="27" t="s">
        <v>73</v>
      </c>
      <c r="AN24" s="27" t="s">
        <v>73</v>
      </c>
      <c r="AO24" s="27" t="s">
        <v>73</v>
      </c>
      <c r="AP24" s="27" t="s">
        <v>73</v>
      </c>
      <c r="AQ24" s="27" t="s">
        <v>73</v>
      </c>
      <c r="AR24" s="27" t="s">
        <v>73</v>
      </c>
      <c r="AS24" s="27" t="s">
        <v>73</v>
      </c>
      <c r="AT24" s="27" t="s">
        <v>73</v>
      </c>
      <c r="AU24" s="27" t="s">
        <v>73</v>
      </c>
      <c r="AV24" s="26" t="s">
        <v>73</v>
      </c>
      <c r="AW24" s="26" t="s">
        <v>73</v>
      </c>
      <c r="AX24" s="28" t="s">
        <v>73</v>
      </c>
      <c r="AY24" s="25" t="s">
        <v>73</v>
      </c>
      <c r="AZ24" s="26" t="s">
        <v>73</v>
      </c>
      <c r="BA24" s="26" t="s">
        <v>73</v>
      </c>
      <c r="BB24" s="27" t="s">
        <v>73</v>
      </c>
      <c r="BC24" s="26" t="s">
        <v>73</v>
      </c>
      <c r="BD24" s="28" t="s">
        <v>73</v>
      </c>
      <c r="BE24" s="29">
        <f t="shared" si="0"/>
        <v>56</v>
      </c>
      <c r="BF24" s="29">
        <f t="shared" si="1"/>
        <v>14</v>
      </c>
      <c r="BG24" s="80"/>
      <c r="BH24" s="27"/>
      <c r="BI24" s="27"/>
      <c r="BJ24" s="27"/>
      <c r="BK24" s="27"/>
      <c r="BL24" s="27"/>
    </row>
    <row r="25" spans="1:64" ht="114.75" x14ac:dyDescent="0.25">
      <c r="A25" s="19" t="s">
        <v>3</v>
      </c>
      <c r="B25" s="17">
        <v>2021</v>
      </c>
      <c r="C25" s="18" t="s">
        <v>122</v>
      </c>
      <c r="D25" s="18" t="s">
        <v>123</v>
      </c>
      <c r="E25" s="21" t="s">
        <v>73</v>
      </c>
      <c r="F25" s="21" t="s">
        <v>73</v>
      </c>
      <c r="G25" s="21" t="s">
        <v>73</v>
      </c>
      <c r="H25" s="22" t="s">
        <v>73</v>
      </c>
      <c r="I25" s="23" t="s">
        <v>130</v>
      </c>
      <c r="J25" s="21" t="s">
        <v>152</v>
      </c>
      <c r="K25" s="20" t="s">
        <v>125</v>
      </c>
      <c r="L25" s="21" t="s">
        <v>161</v>
      </c>
      <c r="M25" s="20" t="s">
        <v>162</v>
      </c>
      <c r="N25" s="20" t="s">
        <v>127</v>
      </c>
      <c r="O25" s="20" t="s">
        <v>16</v>
      </c>
      <c r="P25" s="21" t="s">
        <v>163</v>
      </c>
      <c r="Q25" s="20" t="s">
        <v>129</v>
      </c>
      <c r="R25" s="24">
        <v>44561</v>
      </c>
      <c r="S25" s="23" t="s">
        <v>73</v>
      </c>
      <c r="T25" s="21" t="s">
        <v>73</v>
      </c>
      <c r="U25" s="21" t="s">
        <v>73</v>
      </c>
      <c r="V25" s="20" t="s">
        <v>73</v>
      </c>
      <c r="W25" s="21" t="s">
        <v>73</v>
      </c>
      <c r="X25" s="20" t="s">
        <v>73</v>
      </c>
      <c r="Y25" s="20" t="s">
        <v>73</v>
      </c>
      <c r="Z25" s="20" t="s">
        <v>73</v>
      </c>
      <c r="AA25" s="21" t="s">
        <v>73</v>
      </c>
      <c r="AB25" s="20" t="s">
        <v>73</v>
      </c>
      <c r="AC25" s="20" t="s">
        <v>73</v>
      </c>
      <c r="AD25" s="71" t="s">
        <v>73</v>
      </c>
      <c r="AE25" s="72" t="s">
        <v>73</v>
      </c>
      <c r="AF25" s="25" t="s">
        <v>73</v>
      </c>
      <c r="AG25" s="26" t="s">
        <v>73</v>
      </c>
      <c r="AH25" s="27" t="s">
        <v>73</v>
      </c>
      <c r="AI25" s="27" t="s">
        <v>73</v>
      </c>
      <c r="AJ25" s="27" t="s">
        <v>73</v>
      </c>
      <c r="AK25" s="27" t="s">
        <v>73</v>
      </c>
      <c r="AL25" s="27" t="s">
        <v>73</v>
      </c>
      <c r="AM25" s="27" t="s">
        <v>73</v>
      </c>
      <c r="AN25" s="27" t="s">
        <v>73</v>
      </c>
      <c r="AO25" s="27" t="s">
        <v>73</v>
      </c>
      <c r="AP25" s="27" t="s">
        <v>73</v>
      </c>
      <c r="AQ25" s="27" t="s">
        <v>73</v>
      </c>
      <c r="AR25" s="27" t="s">
        <v>73</v>
      </c>
      <c r="AS25" s="27" t="s">
        <v>73</v>
      </c>
      <c r="AT25" s="27" t="s">
        <v>73</v>
      </c>
      <c r="AU25" s="27" t="s">
        <v>73</v>
      </c>
      <c r="AV25" s="26" t="s">
        <v>73</v>
      </c>
      <c r="AW25" s="26" t="s">
        <v>73</v>
      </c>
      <c r="AX25" s="28" t="s">
        <v>73</v>
      </c>
      <c r="AY25" s="25" t="s">
        <v>73</v>
      </c>
      <c r="AZ25" s="26" t="s">
        <v>73</v>
      </c>
      <c r="BA25" s="26" t="s">
        <v>73</v>
      </c>
      <c r="BB25" s="27" t="s">
        <v>73</v>
      </c>
      <c r="BC25" s="26" t="s">
        <v>73</v>
      </c>
      <c r="BD25" s="28" t="s">
        <v>73</v>
      </c>
      <c r="BE25" s="29">
        <f t="shared" si="0"/>
        <v>56</v>
      </c>
      <c r="BF25" s="29">
        <f t="shared" si="1"/>
        <v>14</v>
      </c>
      <c r="BG25" s="80"/>
      <c r="BH25" s="27"/>
      <c r="BI25" s="27"/>
      <c r="BJ25" s="27"/>
      <c r="BK25" s="27"/>
      <c r="BL25" s="27"/>
    </row>
    <row r="26" spans="1:64" ht="114.75" x14ac:dyDescent="0.25">
      <c r="A26" s="19" t="s">
        <v>3</v>
      </c>
      <c r="B26" s="17">
        <v>2021</v>
      </c>
      <c r="C26" s="18" t="s">
        <v>122</v>
      </c>
      <c r="D26" s="18" t="s">
        <v>123</v>
      </c>
      <c r="E26" s="21" t="s">
        <v>73</v>
      </c>
      <c r="F26" s="21" t="s">
        <v>73</v>
      </c>
      <c r="G26" s="21" t="s">
        <v>73</v>
      </c>
      <c r="H26" s="22" t="s">
        <v>73</v>
      </c>
      <c r="I26" s="23" t="s">
        <v>130</v>
      </c>
      <c r="J26" s="21" t="s">
        <v>152</v>
      </c>
      <c r="K26" s="20" t="s">
        <v>125</v>
      </c>
      <c r="L26" s="21" t="s">
        <v>164</v>
      </c>
      <c r="M26" s="20" t="s">
        <v>165</v>
      </c>
      <c r="N26" s="20" t="s">
        <v>127</v>
      </c>
      <c r="O26" s="20" t="s">
        <v>16</v>
      </c>
      <c r="P26" s="21" t="s">
        <v>166</v>
      </c>
      <c r="Q26" s="20" t="s">
        <v>129</v>
      </c>
      <c r="R26" s="24">
        <v>44408</v>
      </c>
      <c r="S26" s="23" t="s">
        <v>73</v>
      </c>
      <c r="T26" s="21" t="s">
        <v>73</v>
      </c>
      <c r="U26" s="21" t="s">
        <v>73</v>
      </c>
      <c r="V26" s="20" t="s">
        <v>73</v>
      </c>
      <c r="W26" s="21" t="s">
        <v>73</v>
      </c>
      <c r="X26" s="20" t="s">
        <v>73</v>
      </c>
      <c r="Y26" s="20" t="s">
        <v>73</v>
      </c>
      <c r="Z26" s="20" t="s">
        <v>73</v>
      </c>
      <c r="AA26" s="21" t="s">
        <v>73</v>
      </c>
      <c r="AB26" s="20" t="s">
        <v>73</v>
      </c>
      <c r="AC26" s="20" t="s">
        <v>73</v>
      </c>
      <c r="AD26" s="71" t="s">
        <v>73</v>
      </c>
      <c r="AE26" s="72" t="s">
        <v>73</v>
      </c>
      <c r="AF26" s="25" t="s">
        <v>73</v>
      </c>
      <c r="AG26" s="26" t="s">
        <v>73</v>
      </c>
      <c r="AH26" s="27" t="s">
        <v>73</v>
      </c>
      <c r="AI26" s="27" t="s">
        <v>73</v>
      </c>
      <c r="AJ26" s="27" t="s">
        <v>73</v>
      </c>
      <c r="AK26" s="27" t="s">
        <v>73</v>
      </c>
      <c r="AL26" s="27" t="s">
        <v>73</v>
      </c>
      <c r="AM26" s="27" t="s">
        <v>73</v>
      </c>
      <c r="AN26" s="27" t="s">
        <v>73</v>
      </c>
      <c r="AO26" s="27" t="s">
        <v>73</v>
      </c>
      <c r="AP26" s="27" t="s">
        <v>73</v>
      </c>
      <c r="AQ26" s="27" t="s">
        <v>73</v>
      </c>
      <c r="AR26" s="27" t="s">
        <v>73</v>
      </c>
      <c r="AS26" s="27" t="s">
        <v>73</v>
      </c>
      <c r="AT26" s="27" t="s">
        <v>73</v>
      </c>
      <c r="AU26" s="27" t="s">
        <v>73</v>
      </c>
      <c r="AV26" s="26" t="s">
        <v>73</v>
      </c>
      <c r="AW26" s="26" t="s">
        <v>73</v>
      </c>
      <c r="AX26" s="28" t="s">
        <v>73</v>
      </c>
      <c r="AY26" s="25" t="s">
        <v>73</v>
      </c>
      <c r="AZ26" s="26" t="s">
        <v>73</v>
      </c>
      <c r="BA26" s="26" t="s">
        <v>73</v>
      </c>
      <c r="BB26" s="27" t="s">
        <v>73</v>
      </c>
      <c r="BC26" s="26" t="s">
        <v>73</v>
      </c>
      <c r="BD26" s="28" t="s">
        <v>73</v>
      </c>
      <c r="BE26" s="29">
        <f t="shared" si="0"/>
        <v>56</v>
      </c>
      <c r="BF26" s="29">
        <f t="shared" si="1"/>
        <v>14</v>
      </c>
      <c r="BG26" s="80"/>
      <c r="BH26" s="27"/>
      <c r="BI26" s="27"/>
      <c r="BJ26" s="27"/>
      <c r="BK26" s="27"/>
      <c r="BL26" s="27"/>
    </row>
    <row r="27" spans="1:64" ht="76.5" x14ac:dyDescent="0.25">
      <c r="A27" s="19" t="s">
        <v>3</v>
      </c>
      <c r="B27" s="17">
        <v>2021</v>
      </c>
      <c r="C27" s="18" t="s">
        <v>122</v>
      </c>
      <c r="D27" s="18" t="s">
        <v>123</v>
      </c>
      <c r="E27" s="21" t="s">
        <v>73</v>
      </c>
      <c r="F27" s="21" t="s">
        <v>73</v>
      </c>
      <c r="G27" s="21" t="s">
        <v>73</v>
      </c>
      <c r="H27" s="22" t="s">
        <v>73</v>
      </c>
      <c r="I27" s="23" t="s">
        <v>130</v>
      </c>
      <c r="J27" s="21" t="s">
        <v>156</v>
      </c>
      <c r="K27" s="20" t="s">
        <v>125</v>
      </c>
      <c r="L27" s="21" t="s">
        <v>167</v>
      </c>
      <c r="M27" s="20" t="s">
        <v>168</v>
      </c>
      <c r="N27" s="20" t="s">
        <v>127</v>
      </c>
      <c r="O27" s="20" t="s">
        <v>16</v>
      </c>
      <c r="P27" s="21" t="s">
        <v>169</v>
      </c>
      <c r="Q27" s="20" t="s">
        <v>129</v>
      </c>
      <c r="R27" s="24">
        <v>44377</v>
      </c>
      <c r="S27" s="23" t="s">
        <v>73</v>
      </c>
      <c r="T27" s="21" t="s">
        <v>73</v>
      </c>
      <c r="U27" s="21" t="s">
        <v>73</v>
      </c>
      <c r="V27" s="20" t="s">
        <v>73</v>
      </c>
      <c r="W27" s="21" t="s">
        <v>73</v>
      </c>
      <c r="X27" s="20" t="s">
        <v>73</v>
      </c>
      <c r="Y27" s="20" t="s">
        <v>73</v>
      </c>
      <c r="Z27" s="20" t="s">
        <v>73</v>
      </c>
      <c r="AA27" s="21" t="s">
        <v>73</v>
      </c>
      <c r="AB27" s="20" t="s">
        <v>73</v>
      </c>
      <c r="AC27" s="20" t="s">
        <v>73</v>
      </c>
      <c r="AD27" s="71" t="s">
        <v>73</v>
      </c>
      <c r="AE27" s="72" t="s">
        <v>73</v>
      </c>
      <c r="AF27" s="25" t="s">
        <v>73</v>
      </c>
      <c r="AG27" s="26" t="s">
        <v>73</v>
      </c>
      <c r="AH27" s="27" t="s">
        <v>73</v>
      </c>
      <c r="AI27" s="27" t="s">
        <v>73</v>
      </c>
      <c r="AJ27" s="27" t="s">
        <v>73</v>
      </c>
      <c r="AK27" s="27" t="s">
        <v>73</v>
      </c>
      <c r="AL27" s="27" t="s">
        <v>73</v>
      </c>
      <c r="AM27" s="27" t="s">
        <v>73</v>
      </c>
      <c r="AN27" s="27" t="s">
        <v>73</v>
      </c>
      <c r="AO27" s="27" t="s">
        <v>73</v>
      </c>
      <c r="AP27" s="27" t="s">
        <v>73</v>
      </c>
      <c r="AQ27" s="27" t="s">
        <v>73</v>
      </c>
      <c r="AR27" s="27" t="s">
        <v>73</v>
      </c>
      <c r="AS27" s="27" t="s">
        <v>73</v>
      </c>
      <c r="AT27" s="27" t="s">
        <v>73</v>
      </c>
      <c r="AU27" s="27" t="s">
        <v>73</v>
      </c>
      <c r="AV27" s="26" t="s">
        <v>73</v>
      </c>
      <c r="AW27" s="26" t="s">
        <v>73</v>
      </c>
      <c r="AX27" s="28" t="s">
        <v>73</v>
      </c>
      <c r="AY27" s="25" t="s">
        <v>73</v>
      </c>
      <c r="AZ27" s="26" t="s">
        <v>73</v>
      </c>
      <c r="BA27" s="26" t="s">
        <v>73</v>
      </c>
      <c r="BB27" s="27" t="s">
        <v>73</v>
      </c>
      <c r="BC27" s="26" t="s">
        <v>73</v>
      </c>
      <c r="BD27" s="28" t="s">
        <v>73</v>
      </c>
      <c r="BE27" s="29">
        <f t="shared" si="0"/>
        <v>56</v>
      </c>
      <c r="BF27" s="29">
        <f t="shared" si="1"/>
        <v>14</v>
      </c>
      <c r="BG27" s="80"/>
      <c r="BH27" s="27"/>
      <c r="BI27" s="27"/>
      <c r="BJ27" s="27"/>
      <c r="BK27" s="27"/>
      <c r="BL27" s="27"/>
    </row>
    <row r="28" spans="1:64" ht="76.5" x14ac:dyDescent="0.25">
      <c r="A28" s="19" t="s">
        <v>3</v>
      </c>
      <c r="B28" s="17">
        <v>2021</v>
      </c>
      <c r="C28" s="18" t="s">
        <v>122</v>
      </c>
      <c r="D28" s="18" t="s">
        <v>123</v>
      </c>
      <c r="E28" s="21" t="s">
        <v>73</v>
      </c>
      <c r="F28" s="21" t="s">
        <v>73</v>
      </c>
      <c r="G28" s="21" t="s">
        <v>73</v>
      </c>
      <c r="H28" s="22" t="s">
        <v>73</v>
      </c>
      <c r="I28" s="23" t="s">
        <v>130</v>
      </c>
      <c r="J28" s="21" t="s">
        <v>156</v>
      </c>
      <c r="K28" s="20" t="s">
        <v>125</v>
      </c>
      <c r="L28" s="21" t="s">
        <v>170</v>
      </c>
      <c r="M28" s="20" t="s">
        <v>171</v>
      </c>
      <c r="N28" s="20" t="s">
        <v>127</v>
      </c>
      <c r="O28" s="20" t="s">
        <v>16</v>
      </c>
      <c r="P28" s="21" t="s">
        <v>172</v>
      </c>
      <c r="Q28" s="20" t="s">
        <v>129</v>
      </c>
      <c r="R28" s="24">
        <v>44377</v>
      </c>
      <c r="S28" s="23" t="s">
        <v>73</v>
      </c>
      <c r="T28" s="21" t="s">
        <v>73</v>
      </c>
      <c r="U28" s="21" t="s">
        <v>73</v>
      </c>
      <c r="V28" s="20" t="s">
        <v>73</v>
      </c>
      <c r="W28" s="21" t="s">
        <v>73</v>
      </c>
      <c r="X28" s="20" t="s">
        <v>73</v>
      </c>
      <c r="Y28" s="20" t="s">
        <v>73</v>
      </c>
      <c r="Z28" s="20" t="s">
        <v>73</v>
      </c>
      <c r="AA28" s="21" t="s">
        <v>73</v>
      </c>
      <c r="AB28" s="20" t="s">
        <v>73</v>
      </c>
      <c r="AC28" s="20" t="s">
        <v>73</v>
      </c>
      <c r="AD28" s="71" t="s">
        <v>73</v>
      </c>
      <c r="AE28" s="72" t="s">
        <v>73</v>
      </c>
      <c r="AF28" s="25" t="s">
        <v>73</v>
      </c>
      <c r="AG28" s="26" t="s">
        <v>73</v>
      </c>
      <c r="AH28" s="27" t="s">
        <v>73</v>
      </c>
      <c r="AI28" s="27" t="s">
        <v>73</v>
      </c>
      <c r="AJ28" s="27" t="s">
        <v>73</v>
      </c>
      <c r="AK28" s="27" t="s">
        <v>73</v>
      </c>
      <c r="AL28" s="27" t="s">
        <v>73</v>
      </c>
      <c r="AM28" s="27" t="s">
        <v>73</v>
      </c>
      <c r="AN28" s="27" t="s">
        <v>73</v>
      </c>
      <c r="AO28" s="27" t="s">
        <v>73</v>
      </c>
      <c r="AP28" s="27" t="s">
        <v>73</v>
      </c>
      <c r="AQ28" s="27" t="s">
        <v>73</v>
      </c>
      <c r="AR28" s="27" t="s">
        <v>73</v>
      </c>
      <c r="AS28" s="27" t="s">
        <v>73</v>
      </c>
      <c r="AT28" s="27" t="s">
        <v>73</v>
      </c>
      <c r="AU28" s="27" t="s">
        <v>73</v>
      </c>
      <c r="AV28" s="26" t="s">
        <v>73</v>
      </c>
      <c r="AW28" s="26" t="s">
        <v>73</v>
      </c>
      <c r="AX28" s="28" t="s">
        <v>73</v>
      </c>
      <c r="AY28" s="25" t="s">
        <v>73</v>
      </c>
      <c r="AZ28" s="26" t="s">
        <v>73</v>
      </c>
      <c r="BA28" s="26" t="s">
        <v>73</v>
      </c>
      <c r="BB28" s="27" t="s">
        <v>73</v>
      </c>
      <c r="BC28" s="26" t="s">
        <v>73</v>
      </c>
      <c r="BD28" s="28" t="s">
        <v>73</v>
      </c>
      <c r="BE28" s="29">
        <f t="shared" si="0"/>
        <v>56</v>
      </c>
      <c r="BF28" s="29">
        <f t="shared" si="1"/>
        <v>14</v>
      </c>
      <c r="BG28" s="80"/>
      <c r="BH28" s="27"/>
      <c r="BI28" s="27"/>
      <c r="BJ28" s="27"/>
      <c r="BK28" s="27"/>
      <c r="BL28" s="27"/>
    </row>
    <row r="29" spans="1:64" ht="89.25" x14ac:dyDescent="0.25">
      <c r="A29" s="19" t="s">
        <v>3</v>
      </c>
      <c r="B29" s="17">
        <v>2021</v>
      </c>
      <c r="C29" s="18" t="s">
        <v>122</v>
      </c>
      <c r="D29" s="18" t="s">
        <v>123</v>
      </c>
      <c r="E29" s="21" t="s">
        <v>73</v>
      </c>
      <c r="F29" s="21" t="s">
        <v>73</v>
      </c>
      <c r="G29" s="21" t="s">
        <v>73</v>
      </c>
      <c r="H29" s="22" t="s">
        <v>73</v>
      </c>
      <c r="I29" s="23" t="s">
        <v>130</v>
      </c>
      <c r="J29" s="21" t="s">
        <v>156</v>
      </c>
      <c r="K29" s="20" t="s">
        <v>125</v>
      </c>
      <c r="L29" s="21" t="s">
        <v>173</v>
      </c>
      <c r="M29" s="20" t="s">
        <v>174</v>
      </c>
      <c r="N29" s="20" t="s">
        <v>127</v>
      </c>
      <c r="O29" s="20" t="s">
        <v>16</v>
      </c>
      <c r="P29" s="21" t="s">
        <v>175</v>
      </c>
      <c r="Q29" s="20" t="s">
        <v>129</v>
      </c>
      <c r="R29" s="24">
        <v>44561</v>
      </c>
      <c r="S29" s="23" t="s">
        <v>73</v>
      </c>
      <c r="T29" s="21" t="s">
        <v>73</v>
      </c>
      <c r="U29" s="21" t="s">
        <v>73</v>
      </c>
      <c r="V29" s="20" t="s">
        <v>73</v>
      </c>
      <c r="W29" s="21" t="s">
        <v>73</v>
      </c>
      <c r="X29" s="20" t="s">
        <v>73</v>
      </c>
      <c r="Y29" s="20" t="s">
        <v>73</v>
      </c>
      <c r="Z29" s="20" t="s">
        <v>73</v>
      </c>
      <c r="AA29" s="21" t="s">
        <v>73</v>
      </c>
      <c r="AB29" s="20" t="s">
        <v>73</v>
      </c>
      <c r="AC29" s="20" t="s">
        <v>73</v>
      </c>
      <c r="AD29" s="71" t="s">
        <v>73</v>
      </c>
      <c r="AE29" s="72" t="s">
        <v>73</v>
      </c>
      <c r="AF29" s="25" t="s">
        <v>73</v>
      </c>
      <c r="AG29" s="26" t="s">
        <v>73</v>
      </c>
      <c r="AH29" s="27" t="s">
        <v>73</v>
      </c>
      <c r="AI29" s="27" t="s">
        <v>73</v>
      </c>
      <c r="AJ29" s="27" t="s">
        <v>73</v>
      </c>
      <c r="AK29" s="27" t="s">
        <v>73</v>
      </c>
      <c r="AL29" s="27" t="s">
        <v>73</v>
      </c>
      <c r="AM29" s="27" t="s">
        <v>73</v>
      </c>
      <c r="AN29" s="27" t="s">
        <v>73</v>
      </c>
      <c r="AO29" s="27" t="s">
        <v>73</v>
      </c>
      <c r="AP29" s="27" t="s">
        <v>73</v>
      </c>
      <c r="AQ29" s="27" t="s">
        <v>73</v>
      </c>
      <c r="AR29" s="27" t="s">
        <v>73</v>
      </c>
      <c r="AS29" s="27" t="s">
        <v>73</v>
      </c>
      <c r="AT29" s="27" t="s">
        <v>73</v>
      </c>
      <c r="AU29" s="27" t="s">
        <v>73</v>
      </c>
      <c r="AV29" s="26" t="s">
        <v>73</v>
      </c>
      <c r="AW29" s="26" t="s">
        <v>73</v>
      </c>
      <c r="AX29" s="28" t="s">
        <v>73</v>
      </c>
      <c r="AY29" s="25" t="s">
        <v>73</v>
      </c>
      <c r="AZ29" s="26" t="s">
        <v>73</v>
      </c>
      <c r="BA29" s="26" t="s">
        <v>73</v>
      </c>
      <c r="BB29" s="27" t="s">
        <v>73</v>
      </c>
      <c r="BC29" s="26" t="s">
        <v>73</v>
      </c>
      <c r="BD29" s="28" t="s">
        <v>73</v>
      </c>
      <c r="BE29" s="29">
        <f t="shared" si="0"/>
        <v>56</v>
      </c>
      <c r="BF29" s="29">
        <f t="shared" si="1"/>
        <v>14</v>
      </c>
      <c r="BG29" s="80"/>
      <c r="BH29" s="27"/>
      <c r="BI29" s="27"/>
      <c r="BJ29" s="27"/>
      <c r="BK29" s="27"/>
      <c r="BL29" s="27"/>
    </row>
    <row r="30" spans="1:64" ht="216.75" x14ac:dyDescent="0.25">
      <c r="A30" s="19" t="s">
        <v>3</v>
      </c>
      <c r="B30" s="17">
        <v>2021</v>
      </c>
      <c r="C30" s="18" t="s">
        <v>122</v>
      </c>
      <c r="D30" s="18" t="s">
        <v>123</v>
      </c>
      <c r="E30" s="21" t="s">
        <v>73</v>
      </c>
      <c r="F30" s="21" t="s">
        <v>73</v>
      </c>
      <c r="G30" s="21" t="s">
        <v>73</v>
      </c>
      <c r="H30" s="22" t="s">
        <v>73</v>
      </c>
      <c r="I30" s="23" t="s">
        <v>14</v>
      </c>
      <c r="J30" s="21" t="s">
        <v>157</v>
      </c>
      <c r="K30" s="20" t="s">
        <v>125</v>
      </c>
      <c r="L30" s="21" t="s">
        <v>153</v>
      </c>
      <c r="M30" s="20" t="s">
        <v>154</v>
      </c>
      <c r="N30" s="20" t="s">
        <v>127</v>
      </c>
      <c r="O30" s="20" t="s">
        <v>16</v>
      </c>
      <c r="P30" s="21" t="s">
        <v>155</v>
      </c>
      <c r="Q30" s="20" t="s">
        <v>129</v>
      </c>
      <c r="R30" s="24">
        <v>44211</v>
      </c>
      <c r="S30" s="23" t="s">
        <v>73</v>
      </c>
      <c r="T30" s="21" t="s">
        <v>73</v>
      </c>
      <c r="U30" s="21" t="s">
        <v>73</v>
      </c>
      <c r="V30" s="20" t="s">
        <v>73</v>
      </c>
      <c r="W30" s="21" t="s">
        <v>73</v>
      </c>
      <c r="X30" s="20" t="s">
        <v>73</v>
      </c>
      <c r="Y30" s="20" t="s">
        <v>73</v>
      </c>
      <c r="Z30" s="20" t="s">
        <v>73</v>
      </c>
      <c r="AA30" s="21" t="s">
        <v>73</v>
      </c>
      <c r="AB30" s="20" t="s">
        <v>73</v>
      </c>
      <c r="AC30" s="20" t="s">
        <v>73</v>
      </c>
      <c r="AD30" s="71" t="s">
        <v>73</v>
      </c>
      <c r="AE30" s="72" t="s">
        <v>73</v>
      </c>
      <c r="AF30" s="25" t="s">
        <v>73</v>
      </c>
      <c r="AG30" s="26" t="s">
        <v>73</v>
      </c>
      <c r="AH30" s="27" t="s">
        <v>73</v>
      </c>
      <c r="AI30" s="27" t="s">
        <v>73</v>
      </c>
      <c r="AJ30" s="27" t="s">
        <v>73</v>
      </c>
      <c r="AK30" s="27" t="s">
        <v>73</v>
      </c>
      <c r="AL30" s="27" t="s">
        <v>73</v>
      </c>
      <c r="AM30" s="27" t="s">
        <v>73</v>
      </c>
      <c r="AN30" s="27" t="s">
        <v>73</v>
      </c>
      <c r="AO30" s="27" t="s">
        <v>73</v>
      </c>
      <c r="AP30" s="27" t="s">
        <v>73</v>
      </c>
      <c r="AQ30" s="27" t="s">
        <v>73</v>
      </c>
      <c r="AR30" s="27" t="s">
        <v>73</v>
      </c>
      <c r="AS30" s="27" t="s">
        <v>73</v>
      </c>
      <c r="AT30" s="27" t="s">
        <v>73</v>
      </c>
      <c r="AU30" s="27" t="s">
        <v>73</v>
      </c>
      <c r="AV30" s="26" t="s">
        <v>73</v>
      </c>
      <c r="AW30" s="26" t="s">
        <v>73</v>
      </c>
      <c r="AX30" s="28" t="s">
        <v>73</v>
      </c>
      <c r="AY30" s="25" t="s">
        <v>73</v>
      </c>
      <c r="AZ30" s="26" t="s">
        <v>73</v>
      </c>
      <c r="BA30" s="26" t="s">
        <v>73</v>
      </c>
      <c r="BB30" s="27" t="s">
        <v>73</v>
      </c>
      <c r="BC30" s="26" t="s">
        <v>73</v>
      </c>
      <c r="BD30" s="28" t="s">
        <v>73</v>
      </c>
      <c r="BE30" s="29">
        <f t="shared" si="0"/>
        <v>56</v>
      </c>
      <c r="BF30" s="29">
        <f t="shared" si="1"/>
        <v>14</v>
      </c>
      <c r="BG30" s="80"/>
      <c r="BH30" s="27"/>
      <c r="BI30" s="27"/>
      <c r="BJ30" s="27"/>
      <c r="BK30" s="27"/>
      <c r="BL30" s="27"/>
    </row>
    <row r="31" spans="1:64" ht="127.5" x14ac:dyDescent="0.25">
      <c r="A31" s="19" t="s">
        <v>3</v>
      </c>
      <c r="B31" s="17">
        <v>2021</v>
      </c>
      <c r="C31" s="18" t="s">
        <v>122</v>
      </c>
      <c r="D31" s="18" t="s">
        <v>123</v>
      </c>
      <c r="E31" s="21" t="s">
        <v>73</v>
      </c>
      <c r="F31" s="21" t="s">
        <v>73</v>
      </c>
      <c r="G31" s="21" t="s">
        <v>73</v>
      </c>
      <c r="H31" s="22" t="s">
        <v>73</v>
      </c>
      <c r="I31" s="23" t="s">
        <v>14</v>
      </c>
      <c r="J31" s="21" t="s">
        <v>157</v>
      </c>
      <c r="K31" s="20" t="s">
        <v>125</v>
      </c>
      <c r="L31" s="21" t="s">
        <v>176</v>
      </c>
      <c r="M31" s="20" t="s">
        <v>177</v>
      </c>
      <c r="N31" s="20" t="s">
        <v>127</v>
      </c>
      <c r="O31" s="20" t="s">
        <v>16</v>
      </c>
      <c r="P31" s="21" t="s">
        <v>178</v>
      </c>
      <c r="Q31" s="20" t="s">
        <v>129</v>
      </c>
      <c r="R31" s="24">
        <v>44561</v>
      </c>
      <c r="S31" s="23" t="s">
        <v>73</v>
      </c>
      <c r="T31" s="21" t="s">
        <v>73</v>
      </c>
      <c r="U31" s="21" t="s">
        <v>73</v>
      </c>
      <c r="V31" s="20" t="s">
        <v>73</v>
      </c>
      <c r="W31" s="21" t="s">
        <v>73</v>
      </c>
      <c r="X31" s="20" t="s">
        <v>73</v>
      </c>
      <c r="Y31" s="20" t="s">
        <v>73</v>
      </c>
      <c r="Z31" s="20" t="s">
        <v>73</v>
      </c>
      <c r="AA31" s="21" t="s">
        <v>73</v>
      </c>
      <c r="AB31" s="20" t="s">
        <v>73</v>
      </c>
      <c r="AC31" s="20" t="s">
        <v>73</v>
      </c>
      <c r="AD31" s="71" t="s">
        <v>73</v>
      </c>
      <c r="AE31" s="72" t="s">
        <v>73</v>
      </c>
      <c r="AF31" s="25" t="s">
        <v>73</v>
      </c>
      <c r="AG31" s="26" t="s">
        <v>73</v>
      </c>
      <c r="AH31" s="27" t="s">
        <v>73</v>
      </c>
      <c r="AI31" s="27" t="s">
        <v>73</v>
      </c>
      <c r="AJ31" s="27" t="s">
        <v>73</v>
      </c>
      <c r="AK31" s="27" t="s">
        <v>73</v>
      </c>
      <c r="AL31" s="27" t="s">
        <v>73</v>
      </c>
      <c r="AM31" s="27" t="s">
        <v>73</v>
      </c>
      <c r="AN31" s="27" t="s">
        <v>73</v>
      </c>
      <c r="AO31" s="27" t="s">
        <v>73</v>
      </c>
      <c r="AP31" s="27" t="s">
        <v>73</v>
      </c>
      <c r="AQ31" s="27" t="s">
        <v>73</v>
      </c>
      <c r="AR31" s="27" t="s">
        <v>73</v>
      </c>
      <c r="AS31" s="27" t="s">
        <v>73</v>
      </c>
      <c r="AT31" s="27" t="s">
        <v>73</v>
      </c>
      <c r="AU31" s="27" t="s">
        <v>73</v>
      </c>
      <c r="AV31" s="26" t="s">
        <v>73</v>
      </c>
      <c r="AW31" s="26" t="s">
        <v>73</v>
      </c>
      <c r="AX31" s="28" t="s">
        <v>73</v>
      </c>
      <c r="AY31" s="25" t="s">
        <v>73</v>
      </c>
      <c r="AZ31" s="26" t="s">
        <v>73</v>
      </c>
      <c r="BA31" s="26" t="s">
        <v>73</v>
      </c>
      <c r="BB31" s="27" t="s">
        <v>73</v>
      </c>
      <c r="BC31" s="26" t="s">
        <v>73</v>
      </c>
      <c r="BD31" s="28" t="s">
        <v>73</v>
      </c>
      <c r="BE31" s="29">
        <f t="shared" si="0"/>
        <v>56</v>
      </c>
      <c r="BF31" s="29">
        <f t="shared" si="1"/>
        <v>14</v>
      </c>
      <c r="BG31" s="80"/>
      <c r="BH31" s="27"/>
      <c r="BI31" s="27"/>
      <c r="BJ31" s="27"/>
      <c r="BK31" s="27"/>
      <c r="BL31" s="27"/>
    </row>
    <row r="32" spans="1:64" ht="127.5" x14ac:dyDescent="0.25">
      <c r="A32" s="19" t="s">
        <v>3</v>
      </c>
      <c r="B32" s="17">
        <v>2021</v>
      </c>
      <c r="C32" s="18" t="s">
        <v>122</v>
      </c>
      <c r="D32" s="18" t="s">
        <v>123</v>
      </c>
      <c r="E32" s="21" t="s">
        <v>73</v>
      </c>
      <c r="F32" s="21" t="s">
        <v>73</v>
      </c>
      <c r="G32" s="21" t="s">
        <v>73</v>
      </c>
      <c r="H32" s="22" t="s">
        <v>73</v>
      </c>
      <c r="I32" s="23" t="s">
        <v>14</v>
      </c>
      <c r="J32" s="21" t="s">
        <v>157</v>
      </c>
      <c r="K32" s="20" t="s">
        <v>125</v>
      </c>
      <c r="L32" s="21" t="s">
        <v>161</v>
      </c>
      <c r="M32" s="20" t="s">
        <v>162</v>
      </c>
      <c r="N32" s="20" t="s">
        <v>127</v>
      </c>
      <c r="O32" s="20" t="s">
        <v>16</v>
      </c>
      <c r="P32" s="21" t="s">
        <v>179</v>
      </c>
      <c r="Q32" s="20" t="s">
        <v>129</v>
      </c>
      <c r="R32" s="24">
        <v>44561</v>
      </c>
      <c r="S32" s="23" t="s">
        <v>73</v>
      </c>
      <c r="T32" s="21" t="s">
        <v>73</v>
      </c>
      <c r="U32" s="21" t="s">
        <v>73</v>
      </c>
      <c r="V32" s="20" t="s">
        <v>73</v>
      </c>
      <c r="W32" s="21" t="s">
        <v>73</v>
      </c>
      <c r="X32" s="20" t="s">
        <v>73</v>
      </c>
      <c r="Y32" s="20" t="s">
        <v>73</v>
      </c>
      <c r="Z32" s="20" t="s">
        <v>73</v>
      </c>
      <c r="AA32" s="21" t="s">
        <v>73</v>
      </c>
      <c r="AB32" s="20" t="s">
        <v>73</v>
      </c>
      <c r="AC32" s="20" t="s">
        <v>73</v>
      </c>
      <c r="AD32" s="71" t="s">
        <v>73</v>
      </c>
      <c r="AE32" s="72" t="s">
        <v>73</v>
      </c>
      <c r="AF32" s="25" t="s">
        <v>73</v>
      </c>
      <c r="AG32" s="26" t="s">
        <v>73</v>
      </c>
      <c r="AH32" s="27" t="s">
        <v>73</v>
      </c>
      <c r="AI32" s="27" t="s">
        <v>73</v>
      </c>
      <c r="AJ32" s="27" t="s">
        <v>73</v>
      </c>
      <c r="AK32" s="27" t="s">
        <v>73</v>
      </c>
      <c r="AL32" s="27" t="s">
        <v>73</v>
      </c>
      <c r="AM32" s="27" t="s">
        <v>73</v>
      </c>
      <c r="AN32" s="27" t="s">
        <v>73</v>
      </c>
      <c r="AO32" s="27" t="s">
        <v>73</v>
      </c>
      <c r="AP32" s="27" t="s">
        <v>73</v>
      </c>
      <c r="AQ32" s="27" t="s">
        <v>73</v>
      </c>
      <c r="AR32" s="27" t="s">
        <v>73</v>
      </c>
      <c r="AS32" s="27" t="s">
        <v>73</v>
      </c>
      <c r="AT32" s="27" t="s">
        <v>73</v>
      </c>
      <c r="AU32" s="27" t="s">
        <v>73</v>
      </c>
      <c r="AV32" s="26" t="s">
        <v>73</v>
      </c>
      <c r="AW32" s="26" t="s">
        <v>73</v>
      </c>
      <c r="AX32" s="28" t="s">
        <v>73</v>
      </c>
      <c r="AY32" s="25" t="s">
        <v>73</v>
      </c>
      <c r="AZ32" s="26" t="s">
        <v>73</v>
      </c>
      <c r="BA32" s="26" t="s">
        <v>73</v>
      </c>
      <c r="BB32" s="27" t="s">
        <v>73</v>
      </c>
      <c r="BC32" s="26" t="s">
        <v>73</v>
      </c>
      <c r="BD32" s="28" t="s">
        <v>73</v>
      </c>
      <c r="BE32" s="29">
        <f t="shared" si="0"/>
        <v>56</v>
      </c>
      <c r="BF32" s="29">
        <f t="shared" si="1"/>
        <v>14</v>
      </c>
      <c r="BG32" s="80"/>
      <c r="BH32" s="27"/>
      <c r="BI32" s="27"/>
      <c r="BJ32" s="27"/>
      <c r="BK32" s="27"/>
      <c r="BL32" s="27"/>
    </row>
    <row r="33" spans="1:64" ht="153" x14ac:dyDescent="0.25">
      <c r="A33" s="19" t="s">
        <v>3</v>
      </c>
      <c r="B33" s="17">
        <v>2021</v>
      </c>
      <c r="C33" s="18" t="s">
        <v>122</v>
      </c>
      <c r="D33" s="18" t="s">
        <v>123</v>
      </c>
      <c r="E33" s="21" t="s">
        <v>73</v>
      </c>
      <c r="F33" s="21" t="s">
        <v>73</v>
      </c>
      <c r="G33" s="21" t="s">
        <v>73</v>
      </c>
      <c r="H33" s="22" t="s">
        <v>73</v>
      </c>
      <c r="I33" s="23" t="s">
        <v>14</v>
      </c>
      <c r="J33" s="21" t="s">
        <v>158</v>
      </c>
      <c r="K33" s="20" t="s">
        <v>125</v>
      </c>
      <c r="L33" s="21" t="s">
        <v>180</v>
      </c>
      <c r="M33" s="20" t="s">
        <v>181</v>
      </c>
      <c r="N33" s="20" t="s">
        <v>127</v>
      </c>
      <c r="O33" s="20" t="s">
        <v>16</v>
      </c>
      <c r="P33" s="21" t="s">
        <v>182</v>
      </c>
      <c r="Q33" s="20" t="s">
        <v>129</v>
      </c>
      <c r="R33" s="24">
        <v>44408</v>
      </c>
      <c r="S33" s="23" t="s">
        <v>73</v>
      </c>
      <c r="T33" s="21" t="s">
        <v>73</v>
      </c>
      <c r="U33" s="21" t="s">
        <v>73</v>
      </c>
      <c r="V33" s="20" t="s">
        <v>73</v>
      </c>
      <c r="W33" s="21" t="s">
        <v>73</v>
      </c>
      <c r="X33" s="20" t="s">
        <v>73</v>
      </c>
      <c r="Y33" s="20" t="s">
        <v>73</v>
      </c>
      <c r="Z33" s="20" t="s">
        <v>73</v>
      </c>
      <c r="AA33" s="21" t="s">
        <v>73</v>
      </c>
      <c r="AB33" s="20" t="s">
        <v>73</v>
      </c>
      <c r="AC33" s="20" t="s">
        <v>73</v>
      </c>
      <c r="AD33" s="71" t="s">
        <v>73</v>
      </c>
      <c r="AE33" s="72" t="s">
        <v>73</v>
      </c>
      <c r="AF33" s="25" t="s">
        <v>73</v>
      </c>
      <c r="AG33" s="26" t="s">
        <v>73</v>
      </c>
      <c r="AH33" s="27" t="s">
        <v>73</v>
      </c>
      <c r="AI33" s="27" t="s">
        <v>73</v>
      </c>
      <c r="AJ33" s="27" t="s">
        <v>73</v>
      </c>
      <c r="AK33" s="27" t="s">
        <v>73</v>
      </c>
      <c r="AL33" s="27" t="s">
        <v>73</v>
      </c>
      <c r="AM33" s="27" t="s">
        <v>73</v>
      </c>
      <c r="AN33" s="27" t="s">
        <v>73</v>
      </c>
      <c r="AO33" s="27" t="s">
        <v>73</v>
      </c>
      <c r="AP33" s="27" t="s">
        <v>73</v>
      </c>
      <c r="AQ33" s="27" t="s">
        <v>73</v>
      </c>
      <c r="AR33" s="27" t="s">
        <v>73</v>
      </c>
      <c r="AS33" s="27" t="s">
        <v>73</v>
      </c>
      <c r="AT33" s="27" t="s">
        <v>73</v>
      </c>
      <c r="AU33" s="27" t="s">
        <v>73</v>
      </c>
      <c r="AV33" s="26" t="s">
        <v>73</v>
      </c>
      <c r="AW33" s="26" t="s">
        <v>73</v>
      </c>
      <c r="AX33" s="28" t="s">
        <v>73</v>
      </c>
      <c r="AY33" s="25" t="s">
        <v>73</v>
      </c>
      <c r="AZ33" s="26" t="s">
        <v>73</v>
      </c>
      <c r="BA33" s="26" t="s">
        <v>73</v>
      </c>
      <c r="BB33" s="27" t="s">
        <v>73</v>
      </c>
      <c r="BC33" s="26" t="s">
        <v>73</v>
      </c>
      <c r="BD33" s="28" t="s">
        <v>73</v>
      </c>
      <c r="BE33" s="29">
        <f t="shared" si="0"/>
        <v>56</v>
      </c>
      <c r="BF33" s="29">
        <f t="shared" si="1"/>
        <v>14</v>
      </c>
      <c r="BG33" s="80"/>
      <c r="BH33" s="27"/>
      <c r="BI33" s="27"/>
      <c r="BJ33" s="27"/>
      <c r="BK33" s="27"/>
      <c r="BL33" s="27"/>
    </row>
    <row r="34" spans="1:64" ht="89.25" x14ac:dyDescent="0.25">
      <c r="A34" s="19" t="s">
        <v>3</v>
      </c>
      <c r="B34" s="17">
        <v>2021</v>
      </c>
      <c r="C34" s="18" t="s">
        <v>122</v>
      </c>
      <c r="D34" s="18" t="s">
        <v>123</v>
      </c>
      <c r="E34" s="21" t="s">
        <v>73</v>
      </c>
      <c r="F34" s="21" t="s">
        <v>73</v>
      </c>
      <c r="G34" s="21" t="s">
        <v>73</v>
      </c>
      <c r="H34" s="22" t="s">
        <v>73</v>
      </c>
      <c r="I34" s="23" t="s">
        <v>130</v>
      </c>
      <c r="J34" s="21" t="s">
        <v>159</v>
      </c>
      <c r="K34" s="20" t="s">
        <v>125</v>
      </c>
      <c r="L34" s="21" t="s">
        <v>183</v>
      </c>
      <c r="M34" s="20" t="s">
        <v>184</v>
      </c>
      <c r="N34" s="20" t="s">
        <v>127</v>
      </c>
      <c r="O34" s="20" t="s">
        <v>16</v>
      </c>
      <c r="P34" s="21" t="s">
        <v>185</v>
      </c>
      <c r="Q34" s="20" t="s">
        <v>129</v>
      </c>
      <c r="R34" s="24">
        <v>44530</v>
      </c>
      <c r="S34" s="23" t="s">
        <v>73</v>
      </c>
      <c r="T34" s="21" t="s">
        <v>73</v>
      </c>
      <c r="U34" s="21" t="s">
        <v>73</v>
      </c>
      <c r="V34" s="20" t="s">
        <v>73</v>
      </c>
      <c r="W34" s="21" t="s">
        <v>73</v>
      </c>
      <c r="X34" s="20" t="s">
        <v>73</v>
      </c>
      <c r="Y34" s="20" t="s">
        <v>73</v>
      </c>
      <c r="Z34" s="20" t="s">
        <v>73</v>
      </c>
      <c r="AA34" s="21" t="s">
        <v>73</v>
      </c>
      <c r="AB34" s="20" t="s">
        <v>73</v>
      </c>
      <c r="AC34" s="20" t="s">
        <v>73</v>
      </c>
      <c r="AD34" s="71" t="s">
        <v>73</v>
      </c>
      <c r="AE34" s="72" t="s">
        <v>73</v>
      </c>
      <c r="AF34" s="25" t="s">
        <v>73</v>
      </c>
      <c r="AG34" s="26" t="s">
        <v>73</v>
      </c>
      <c r="AH34" s="27" t="s">
        <v>73</v>
      </c>
      <c r="AI34" s="27" t="s">
        <v>73</v>
      </c>
      <c r="AJ34" s="27" t="s">
        <v>73</v>
      </c>
      <c r="AK34" s="27" t="s">
        <v>73</v>
      </c>
      <c r="AL34" s="27" t="s">
        <v>73</v>
      </c>
      <c r="AM34" s="27" t="s">
        <v>73</v>
      </c>
      <c r="AN34" s="27" t="s">
        <v>73</v>
      </c>
      <c r="AO34" s="27" t="s">
        <v>73</v>
      </c>
      <c r="AP34" s="27" t="s">
        <v>73</v>
      </c>
      <c r="AQ34" s="27" t="s">
        <v>73</v>
      </c>
      <c r="AR34" s="27" t="s">
        <v>73</v>
      </c>
      <c r="AS34" s="27" t="s">
        <v>73</v>
      </c>
      <c r="AT34" s="27" t="s">
        <v>73</v>
      </c>
      <c r="AU34" s="27" t="s">
        <v>73</v>
      </c>
      <c r="AV34" s="26" t="s">
        <v>73</v>
      </c>
      <c r="AW34" s="26" t="s">
        <v>73</v>
      </c>
      <c r="AX34" s="28" t="s">
        <v>73</v>
      </c>
      <c r="AY34" s="25" t="s">
        <v>73</v>
      </c>
      <c r="AZ34" s="26" t="s">
        <v>73</v>
      </c>
      <c r="BA34" s="26" t="s">
        <v>73</v>
      </c>
      <c r="BB34" s="27" t="s">
        <v>73</v>
      </c>
      <c r="BC34" s="26" t="s">
        <v>73</v>
      </c>
      <c r="BD34" s="28" t="s">
        <v>73</v>
      </c>
      <c r="BE34" s="29">
        <f t="shared" si="0"/>
        <v>56</v>
      </c>
      <c r="BF34" s="29">
        <f t="shared" si="1"/>
        <v>14</v>
      </c>
      <c r="BG34" s="80"/>
      <c r="BH34" s="27"/>
      <c r="BI34" s="27"/>
      <c r="BJ34" s="27"/>
      <c r="BK34" s="27"/>
      <c r="BL34" s="27"/>
    </row>
    <row r="35" spans="1:64" ht="242.25" x14ac:dyDescent="0.25">
      <c r="A35" s="19" t="s">
        <v>3</v>
      </c>
      <c r="B35" s="17">
        <v>2021</v>
      </c>
      <c r="C35" s="18" t="s">
        <v>122</v>
      </c>
      <c r="D35" s="18" t="s">
        <v>123</v>
      </c>
      <c r="E35" s="21" t="s">
        <v>73</v>
      </c>
      <c r="F35" s="21" t="s">
        <v>73</v>
      </c>
      <c r="G35" s="21" t="s">
        <v>73</v>
      </c>
      <c r="H35" s="22" t="s">
        <v>73</v>
      </c>
      <c r="I35" s="23" t="s">
        <v>130</v>
      </c>
      <c r="J35" s="21" t="s">
        <v>159</v>
      </c>
      <c r="K35" s="20" t="s">
        <v>125</v>
      </c>
      <c r="L35" s="21" t="s">
        <v>186</v>
      </c>
      <c r="M35" s="20" t="s">
        <v>187</v>
      </c>
      <c r="N35" s="20" t="s">
        <v>127</v>
      </c>
      <c r="O35" s="20" t="s">
        <v>16</v>
      </c>
      <c r="P35" s="21" t="s">
        <v>188</v>
      </c>
      <c r="Q35" s="20" t="s">
        <v>129</v>
      </c>
      <c r="R35" s="24">
        <v>44561</v>
      </c>
      <c r="S35" s="23" t="s">
        <v>73</v>
      </c>
      <c r="T35" s="21" t="s">
        <v>73</v>
      </c>
      <c r="U35" s="21" t="s">
        <v>73</v>
      </c>
      <c r="V35" s="20" t="s">
        <v>73</v>
      </c>
      <c r="W35" s="21" t="s">
        <v>73</v>
      </c>
      <c r="X35" s="20" t="s">
        <v>73</v>
      </c>
      <c r="Y35" s="20" t="s">
        <v>73</v>
      </c>
      <c r="Z35" s="20" t="s">
        <v>73</v>
      </c>
      <c r="AA35" s="21" t="s">
        <v>73</v>
      </c>
      <c r="AB35" s="20" t="s">
        <v>73</v>
      </c>
      <c r="AC35" s="20" t="s">
        <v>73</v>
      </c>
      <c r="AD35" s="71" t="s">
        <v>73</v>
      </c>
      <c r="AE35" s="72" t="s">
        <v>73</v>
      </c>
      <c r="AF35" s="25" t="s">
        <v>73</v>
      </c>
      <c r="AG35" s="26" t="s">
        <v>73</v>
      </c>
      <c r="AH35" s="27" t="s">
        <v>73</v>
      </c>
      <c r="AI35" s="27" t="s">
        <v>73</v>
      </c>
      <c r="AJ35" s="27" t="s">
        <v>73</v>
      </c>
      <c r="AK35" s="27" t="s">
        <v>73</v>
      </c>
      <c r="AL35" s="27" t="s">
        <v>73</v>
      </c>
      <c r="AM35" s="27" t="s">
        <v>73</v>
      </c>
      <c r="AN35" s="27" t="s">
        <v>73</v>
      </c>
      <c r="AO35" s="27" t="s">
        <v>73</v>
      </c>
      <c r="AP35" s="27" t="s">
        <v>73</v>
      </c>
      <c r="AQ35" s="27" t="s">
        <v>73</v>
      </c>
      <c r="AR35" s="27" t="s">
        <v>73</v>
      </c>
      <c r="AS35" s="27" t="s">
        <v>73</v>
      </c>
      <c r="AT35" s="27" t="s">
        <v>73</v>
      </c>
      <c r="AU35" s="27" t="s">
        <v>73</v>
      </c>
      <c r="AV35" s="26" t="s">
        <v>73</v>
      </c>
      <c r="AW35" s="26" t="s">
        <v>73</v>
      </c>
      <c r="AX35" s="28" t="s">
        <v>73</v>
      </c>
      <c r="AY35" s="25" t="s">
        <v>73</v>
      </c>
      <c r="AZ35" s="26" t="s">
        <v>73</v>
      </c>
      <c r="BA35" s="26" t="s">
        <v>73</v>
      </c>
      <c r="BB35" s="27" t="s">
        <v>73</v>
      </c>
      <c r="BC35" s="26" t="s">
        <v>73</v>
      </c>
      <c r="BD35" s="28" t="s">
        <v>73</v>
      </c>
      <c r="BE35" s="29">
        <f t="shared" si="0"/>
        <v>56</v>
      </c>
      <c r="BF35" s="29">
        <f t="shared" si="1"/>
        <v>14</v>
      </c>
      <c r="BG35" s="80"/>
      <c r="BH35" s="27"/>
      <c r="BI35" s="27"/>
      <c r="BJ35" s="27"/>
      <c r="BK35" s="27"/>
      <c r="BL35" s="27"/>
    </row>
    <row r="36" spans="1:64" ht="102" x14ac:dyDescent="0.25">
      <c r="A36" s="19" t="s">
        <v>3</v>
      </c>
      <c r="B36" s="17">
        <v>2021</v>
      </c>
      <c r="C36" s="18" t="s">
        <v>122</v>
      </c>
      <c r="D36" s="18" t="s">
        <v>123</v>
      </c>
      <c r="E36" s="21" t="s">
        <v>73</v>
      </c>
      <c r="F36" s="21" t="s">
        <v>73</v>
      </c>
      <c r="G36" s="21" t="s">
        <v>73</v>
      </c>
      <c r="H36" s="22" t="s">
        <v>73</v>
      </c>
      <c r="I36" s="23" t="s">
        <v>130</v>
      </c>
      <c r="J36" s="21" t="s">
        <v>160</v>
      </c>
      <c r="K36" s="20" t="s">
        <v>125</v>
      </c>
      <c r="L36" s="21" t="s">
        <v>189</v>
      </c>
      <c r="M36" s="20" t="s">
        <v>190</v>
      </c>
      <c r="N36" s="20" t="s">
        <v>127</v>
      </c>
      <c r="O36" s="20" t="s">
        <v>16</v>
      </c>
      <c r="P36" s="21" t="s">
        <v>191</v>
      </c>
      <c r="Q36" s="20" t="s">
        <v>129</v>
      </c>
      <c r="R36" s="24">
        <v>44561</v>
      </c>
      <c r="S36" s="23" t="s">
        <v>73</v>
      </c>
      <c r="T36" s="21" t="s">
        <v>73</v>
      </c>
      <c r="U36" s="21" t="s">
        <v>73</v>
      </c>
      <c r="V36" s="20" t="s">
        <v>73</v>
      </c>
      <c r="W36" s="21" t="s">
        <v>73</v>
      </c>
      <c r="X36" s="20" t="s">
        <v>73</v>
      </c>
      <c r="Y36" s="20" t="s">
        <v>73</v>
      </c>
      <c r="Z36" s="20" t="s">
        <v>73</v>
      </c>
      <c r="AA36" s="21" t="s">
        <v>73</v>
      </c>
      <c r="AB36" s="20" t="s">
        <v>73</v>
      </c>
      <c r="AC36" s="20" t="s">
        <v>73</v>
      </c>
      <c r="AD36" s="71" t="s">
        <v>73</v>
      </c>
      <c r="AE36" s="72" t="s">
        <v>73</v>
      </c>
      <c r="AF36" s="25" t="s">
        <v>73</v>
      </c>
      <c r="AG36" s="26" t="s">
        <v>73</v>
      </c>
      <c r="AH36" s="27" t="s">
        <v>73</v>
      </c>
      <c r="AI36" s="27" t="s">
        <v>73</v>
      </c>
      <c r="AJ36" s="27" t="s">
        <v>73</v>
      </c>
      <c r="AK36" s="27" t="s">
        <v>73</v>
      </c>
      <c r="AL36" s="27" t="s">
        <v>73</v>
      </c>
      <c r="AM36" s="27" t="s">
        <v>73</v>
      </c>
      <c r="AN36" s="27" t="s">
        <v>73</v>
      </c>
      <c r="AO36" s="27" t="s">
        <v>73</v>
      </c>
      <c r="AP36" s="27" t="s">
        <v>73</v>
      </c>
      <c r="AQ36" s="27" t="s">
        <v>73</v>
      </c>
      <c r="AR36" s="27" t="s">
        <v>73</v>
      </c>
      <c r="AS36" s="27" t="s">
        <v>73</v>
      </c>
      <c r="AT36" s="27" t="s">
        <v>73</v>
      </c>
      <c r="AU36" s="27" t="s">
        <v>73</v>
      </c>
      <c r="AV36" s="26" t="s">
        <v>73</v>
      </c>
      <c r="AW36" s="26" t="s">
        <v>73</v>
      </c>
      <c r="AX36" s="28" t="s">
        <v>73</v>
      </c>
      <c r="AY36" s="25" t="s">
        <v>73</v>
      </c>
      <c r="AZ36" s="26" t="s">
        <v>73</v>
      </c>
      <c r="BA36" s="26" t="s">
        <v>73</v>
      </c>
      <c r="BB36" s="27" t="s">
        <v>73</v>
      </c>
      <c r="BC36" s="26" t="s">
        <v>73</v>
      </c>
      <c r="BD36" s="28" t="s">
        <v>73</v>
      </c>
      <c r="BE36" s="29">
        <f t="shared" si="0"/>
        <v>56</v>
      </c>
      <c r="BF36" s="29">
        <f t="shared" si="1"/>
        <v>14</v>
      </c>
      <c r="BG36" s="80"/>
      <c r="BH36" s="27"/>
      <c r="BI36" s="27"/>
      <c r="BJ36" s="27"/>
      <c r="BK36" s="27"/>
      <c r="BL36" s="27"/>
    </row>
    <row r="37" spans="1:64" ht="153" x14ac:dyDescent="0.25">
      <c r="A37" s="19" t="s">
        <v>3</v>
      </c>
      <c r="B37" s="17">
        <v>2021</v>
      </c>
      <c r="C37" s="18" t="s">
        <v>122</v>
      </c>
      <c r="D37" s="18" t="s">
        <v>123</v>
      </c>
      <c r="E37" s="21" t="s">
        <v>73</v>
      </c>
      <c r="F37" s="21" t="s">
        <v>73</v>
      </c>
      <c r="G37" s="21" t="s">
        <v>73</v>
      </c>
      <c r="H37" s="22" t="s">
        <v>73</v>
      </c>
      <c r="I37" s="23" t="s">
        <v>130</v>
      </c>
      <c r="J37" s="21" t="s">
        <v>160</v>
      </c>
      <c r="K37" s="20" t="s">
        <v>125</v>
      </c>
      <c r="L37" s="21" t="s">
        <v>192</v>
      </c>
      <c r="M37" s="20" t="s">
        <v>193</v>
      </c>
      <c r="N37" s="20" t="s">
        <v>127</v>
      </c>
      <c r="O37" s="20" t="s">
        <v>16</v>
      </c>
      <c r="P37" s="21" t="s">
        <v>194</v>
      </c>
      <c r="Q37" s="20" t="s">
        <v>129</v>
      </c>
      <c r="R37" s="24">
        <v>44561</v>
      </c>
      <c r="S37" s="23" t="s">
        <v>73</v>
      </c>
      <c r="T37" s="21" t="s">
        <v>73</v>
      </c>
      <c r="U37" s="21" t="s">
        <v>73</v>
      </c>
      <c r="V37" s="20" t="s">
        <v>73</v>
      </c>
      <c r="W37" s="21" t="s">
        <v>73</v>
      </c>
      <c r="X37" s="20" t="s">
        <v>73</v>
      </c>
      <c r="Y37" s="20" t="s">
        <v>73</v>
      </c>
      <c r="Z37" s="20" t="s">
        <v>73</v>
      </c>
      <c r="AA37" s="21" t="s">
        <v>73</v>
      </c>
      <c r="AB37" s="20" t="s">
        <v>73</v>
      </c>
      <c r="AC37" s="20" t="s">
        <v>73</v>
      </c>
      <c r="AD37" s="71" t="s">
        <v>73</v>
      </c>
      <c r="AE37" s="72" t="s">
        <v>73</v>
      </c>
      <c r="AF37" s="25" t="s">
        <v>73</v>
      </c>
      <c r="AG37" s="26" t="s">
        <v>73</v>
      </c>
      <c r="AH37" s="27" t="s">
        <v>73</v>
      </c>
      <c r="AI37" s="27" t="s">
        <v>73</v>
      </c>
      <c r="AJ37" s="27" t="s">
        <v>73</v>
      </c>
      <c r="AK37" s="27" t="s">
        <v>73</v>
      </c>
      <c r="AL37" s="27" t="s">
        <v>73</v>
      </c>
      <c r="AM37" s="27" t="s">
        <v>73</v>
      </c>
      <c r="AN37" s="27" t="s">
        <v>73</v>
      </c>
      <c r="AO37" s="27" t="s">
        <v>73</v>
      </c>
      <c r="AP37" s="27" t="s">
        <v>73</v>
      </c>
      <c r="AQ37" s="27" t="s">
        <v>73</v>
      </c>
      <c r="AR37" s="27" t="s">
        <v>73</v>
      </c>
      <c r="AS37" s="27" t="s">
        <v>73</v>
      </c>
      <c r="AT37" s="27" t="s">
        <v>73</v>
      </c>
      <c r="AU37" s="27" t="s">
        <v>73</v>
      </c>
      <c r="AV37" s="26" t="s">
        <v>73</v>
      </c>
      <c r="AW37" s="26" t="s">
        <v>73</v>
      </c>
      <c r="AX37" s="28" t="s">
        <v>73</v>
      </c>
      <c r="AY37" s="25" t="s">
        <v>73</v>
      </c>
      <c r="AZ37" s="26" t="s">
        <v>73</v>
      </c>
      <c r="BA37" s="26" t="s">
        <v>73</v>
      </c>
      <c r="BB37" s="27" t="s">
        <v>73</v>
      </c>
      <c r="BC37" s="26" t="s">
        <v>73</v>
      </c>
      <c r="BD37" s="28" t="s">
        <v>73</v>
      </c>
      <c r="BE37" s="29">
        <f t="shared" si="0"/>
        <v>56</v>
      </c>
      <c r="BF37" s="29">
        <f t="shared" si="1"/>
        <v>14</v>
      </c>
      <c r="BG37" s="80"/>
      <c r="BH37" s="27"/>
      <c r="BI37" s="27"/>
      <c r="BJ37" s="27"/>
      <c r="BK37" s="27"/>
      <c r="BL37" s="27"/>
    </row>
    <row r="38" spans="1:64" ht="89.25" x14ac:dyDescent="0.25">
      <c r="A38" s="19" t="s">
        <v>3</v>
      </c>
      <c r="B38" s="17">
        <v>2021</v>
      </c>
      <c r="C38" s="18" t="s">
        <v>122</v>
      </c>
      <c r="D38" s="18" t="s">
        <v>123</v>
      </c>
      <c r="E38" s="21" t="s">
        <v>73</v>
      </c>
      <c r="F38" s="21" t="s">
        <v>73</v>
      </c>
      <c r="G38" s="21" t="s">
        <v>73</v>
      </c>
      <c r="H38" s="22" t="s">
        <v>73</v>
      </c>
      <c r="I38" s="23" t="s">
        <v>130</v>
      </c>
      <c r="J38" s="21" t="s">
        <v>160</v>
      </c>
      <c r="K38" s="20" t="s">
        <v>125</v>
      </c>
      <c r="L38" s="21" t="s">
        <v>195</v>
      </c>
      <c r="M38" s="20" t="s">
        <v>196</v>
      </c>
      <c r="N38" s="20" t="s">
        <v>127</v>
      </c>
      <c r="O38" s="20" t="s">
        <v>16</v>
      </c>
      <c r="P38" s="21" t="s">
        <v>197</v>
      </c>
      <c r="Q38" s="20" t="s">
        <v>129</v>
      </c>
      <c r="R38" s="24">
        <v>44561</v>
      </c>
      <c r="S38" s="23" t="s">
        <v>73</v>
      </c>
      <c r="T38" s="21" t="s">
        <v>73</v>
      </c>
      <c r="U38" s="21" t="s">
        <v>73</v>
      </c>
      <c r="V38" s="20" t="s">
        <v>73</v>
      </c>
      <c r="W38" s="21" t="s">
        <v>73</v>
      </c>
      <c r="X38" s="20" t="s">
        <v>73</v>
      </c>
      <c r="Y38" s="20" t="s">
        <v>73</v>
      </c>
      <c r="Z38" s="20" t="s">
        <v>73</v>
      </c>
      <c r="AA38" s="21" t="s">
        <v>73</v>
      </c>
      <c r="AB38" s="20" t="s">
        <v>73</v>
      </c>
      <c r="AC38" s="20" t="s">
        <v>73</v>
      </c>
      <c r="AD38" s="71" t="s">
        <v>73</v>
      </c>
      <c r="AE38" s="72" t="s">
        <v>73</v>
      </c>
      <c r="AF38" s="25" t="s">
        <v>73</v>
      </c>
      <c r="AG38" s="26" t="s">
        <v>73</v>
      </c>
      <c r="AH38" s="27" t="s">
        <v>73</v>
      </c>
      <c r="AI38" s="27" t="s">
        <v>73</v>
      </c>
      <c r="AJ38" s="27" t="s">
        <v>73</v>
      </c>
      <c r="AK38" s="27" t="s">
        <v>73</v>
      </c>
      <c r="AL38" s="27" t="s">
        <v>73</v>
      </c>
      <c r="AM38" s="27" t="s">
        <v>73</v>
      </c>
      <c r="AN38" s="27" t="s">
        <v>73</v>
      </c>
      <c r="AO38" s="27" t="s">
        <v>73</v>
      </c>
      <c r="AP38" s="27" t="s">
        <v>73</v>
      </c>
      <c r="AQ38" s="27" t="s">
        <v>73</v>
      </c>
      <c r="AR38" s="27" t="s">
        <v>73</v>
      </c>
      <c r="AS38" s="27" t="s">
        <v>73</v>
      </c>
      <c r="AT38" s="27" t="s">
        <v>73</v>
      </c>
      <c r="AU38" s="27" t="s">
        <v>73</v>
      </c>
      <c r="AV38" s="26" t="s">
        <v>73</v>
      </c>
      <c r="AW38" s="26" t="s">
        <v>73</v>
      </c>
      <c r="AX38" s="28" t="s">
        <v>73</v>
      </c>
      <c r="AY38" s="25" t="s">
        <v>73</v>
      </c>
      <c r="AZ38" s="26" t="s">
        <v>73</v>
      </c>
      <c r="BA38" s="26" t="s">
        <v>73</v>
      </c>
      <c r="BB38" s="27" t="s">
        <v>73</v>
      </c>
      <c r="BC38" s="26" t="s">
        <v>73</v>
      </c>
      <c r="BD38" s="28" t="s">
        <v>73</v>
      </c>
      <c r="BE38" s="29">
        <f t="shared" si="0"/>
        <v>56</v>
      </c>
      <c r="BF38" s="29">
        <f t="shared" si="1"/>
        <v>14</v>
      </c>
      <c r="BG38" s="80"/>
      <c r="BH38" s="27"/>
      <c r="BI38" s="27"/>
      <c r="BJ38" s="27"/>
      <c r="BK38" s="27"/>
      <c r="BL38" s="27"/>
    </row>
    <row r="39" spans="1:64" ht="409.5" x14ac:dyDescent="0.25">
      <c r="A39" s="19" t="s">
        <v>4</v>
      </c>
      <c r="B39" s="17">
        <v>2021</v>
      </c>
      <c r="C39" s="18" t="s">
        <v>122</v>
      </c>
      <c r="D39" s="18" t="s">
        <v>123</v>
      </c>
      <c r="E39" s="21" t="s">
        <v>73</v>
      </c>
      <c r="F39" s="21" t="s">
        <v>73</v>
      </c>
      <c r="G39" s="21" t="s">
        <v>73</v>
      </c>
      <c r="H39" s="22" t="s">
        <v>73</v>
      </c>
      <c r="I39" s="23" t="s">
        <v>14</v>
      </c>
      <c r="J39" s="21" t="s">
        <v>198</v>
      </c>
      <c r="K39" s="20" t="s">
        <v>125</v>
      </c>
      <c r="L39" s="21" t="s">
        <v>199</v>
      </c>
      <c r="M39" s="20" t="s">
        <v>200</v>
      </c>
      <c r="N39" s="20" t="s">
        <v>127</v>
      </c>
      <c r="O39" s="20" t="s">
        <v>16</v>
      </c>
      <c r="P39" s="21" t="s">
        <v>201</v>
      </c>
      <c r="Q39" s="20" t="s">
        <v>129</v>
      </c>
      <c r="R39" s="24">
        <v>44530</v>
      </c>
      <c r="S39" s="23" t="s">
        <v>73</v>
      </c>
      <c r="T39" s="21" t="s">
        <v>73</v>
      </c>
      <c r="U39" s="21" t="s">
        <v>73</v>
      </c>
      <c r="V39" s="20" t="s">
        <v>73</v>
      </c>
      <c r="W39" s="21" t="s">
        <v>73</v>
      </c>
      <c r="X39" s="20" t="s">
        <v>73</v>
      </c>
      <c r="Y39" s="20" t="s">
        <v>73</v>
      </c>
      <c r="Z39" s="20" t="s">
        <v>73</v>
      </c>
      <c r="AA39" s="21" t="s">
        <v>73</v>
      </c>
      <c r="AB39" s="20" t="s">
        <v>73</v>
      </c>
      <c r="AC39" s="20" t="s">
        <v>73</v>
      </c>
      <c r="AD39" s="71" t="s">
        <v>73</v>
      </c>
      <c r="AE39" s="72" t="s">
        <v>73</v>
      </c>
      <c r="AF39" s="25" t="s">
        <v>73</v>
      </c>
      <c r="AG39" s="26" t="s">
        <v>73</v>
      </c>
      <c r="AH39" s="27" t="s">
        <v>73</v>
      </c>
      <c r="AI39" s="27" t="s">
        <v>73</v>
      </c>
      <c r="AJ39" s="27" t="s">
        <v>73</v>
      </c>
      <c r="AK39" s="27" t="s">
        <v>73</v>
      </c>
      <c r="AL39" s="27" t="s">
        <v>73</v>
      </c>
      <c r="AM39" s="27" t="s">
        <v>73</v>
      </c>
      <c r="AN39" s="27" t="s">
        <v>73</v>
      </c>
      <c r="AO39" s="27" t="s">
        <v>73</v>
      </c>
      <c r="AP39" s="27" t="s">
        <v>73</v>
      </c>
      <c r="AQ39" s="27" t="s">
        <v>73</v>
      </c>
      <c r="AR39" s="27" t="s">
        <v>73</v>
      </c>
      <c r="AS39" s="27" t="s">
        <v>73</v>
      </c>
      <c r="AT39" s="27" t="s">
        <v>73</v>
      </c>
      <c r="AU39" s="27" t="s">
        <v>73</v>
      </c>
      <c r="AV39" s="26" t="s">
        <v>73</v>
      </c>
      <c r="AW39" s="26" t="s">
        <v>73</v>
      </c>
      <c r="AX39" s="28" t="s">
        <v>73</v>
      </c>
      <c r="AY39" s="25" t="s">
        <v>73</v>
      </c>
      <c r="AZ39" s="26" t="s">
        <v>73</v>
      </c>
      <c r="BA39" s="26" t="s">
        <v>73</v>
      </c>
      <c r="BB39" s="27" t="s">
        <v>73</v>
      </c>
      <c r="BC39" s="26" t="s">
        <v>73</v>
      </c>
      <c r="BD39" s="28" t="s">
        <v>73</v>
      </c>
      <c r="BE39" s="29">
        <f t="shared" si="0"/>
        <v>56</v>
      </c>
      <c r="BF39" s="29">
        <f t="shared" si="1"/>
        <v>14</v>
      </c>
      <c r="BG39" s="80"/>
      <c r="BH39" s="27"/>
      <c r="BI39" s="27"/>
      <c r="BJ39" s="27"/>
      <c r="BK39" s="27"/>
      <c r="BL39" s="27"/>
    </row>
    <row r="40" spans="1:64" ht="165.75" x14ac:dyDescent="0.25">
      <c r="A40" s="19" t="s">
        <v>4</v>
      </c>
      <c r="B40" s="17">
        <v>2021</v>
      </c>
      <c r="C40" s="18" t="s">
        <v>122</v>
      </c>
      <c r="D40" s="18" t="s">
        <v>123</v>
      </c>
      <c r="E40" s="21" t="s">
        <v>73</v>
      </c>
      <c r="F40" s="21" t="s">
        <v>73</v>
      </c>
      <c r="G40" s="21" t="s">
        <v>73</v>
      </c>
      <c r="H40" s="22" t="s">
        <v>73</v>
      </c>
      <c r="I40" s="23" t="s">
        <v>14</v>
      </c>
      <c r="J40" s="21" t="s">
        <v>198</v>
      </c>
      <c r="K40" s="20" t="s">
        <v>125</v>
      </c>
      <c r="L40" s="21" t="s">
        <v>202</v>
      </c>
      <c r="M40" s="20" t="s">
        <v>203</v>
      </c>
      <c r="N40" s="20" t="s">
        <v>127</v>
      </c>
      <c r="O40" s="20" t="s">
        <v>16</v>
      </c>
      <c r="P40" s="21" t="s">
        <v>204</v>
      </c>
      <c r="Q40" s="20" t="s">
        <v>129</v>
      </c>
      <c r="R40" s="24">
        <v>44291</v>
      </c>
      <c r="S40" s="23" t="s">
        <v>73</v>
      </c>
      <c r="T40" s="21" t="s">
        <v>73</v>
      </c>
      <c r="U40" s="21" t="s">
        <v>73</v>
      </c>
      <c r="V40" s="20" t="s">
        <v>73</v>
      </c>
      <c r="W40" s="21" t="s">
        <v>73</v>
      </c>
      <c r="X40" s="20" t="s">
        <v>73</v>
      </c>
      <c r="Y40" s="20" t="s">
        <v>73</v>
      </c>
      <c r="Z40" s="20" t="s">
        <v>73</v>
      </c>
      <c r="AA40" s="21" t="s">
        <v>73</v>
      </c>
      <c r="AB40" s="20" t="s">
        <v>73</v>
      </c>
      <c r="AC40" s="20" t="s">
        <v>73</v>
      </c>
      <c r="AD40" s="71" t="s">
        <v>73</v>
      </c>
      <c r="AE40" s="72" t="s">
        <v>73</v>
      </c>
      <c r="AF40" s="25" t="s">
        <v>73</v>
      </c>
      <c r="AG40" s="26" t="s">
        <v>73</v>
      </c>
      <c r="AH40" s="27" t="s">
        <v>73</v>
      </c>
      <c r="AI40" s="27" t="s">
        <v>73</v>
      </c>
      <c r="AJ40" s="27" t="s">
        <v>73</v>
      </c>
      <c r="AK40" s="27" t="s">
        <v>73</v>
      </c>
      <c r="AL40" s="27" t="s">
        <v>73</v>
      </c>
      <c r="AM40" s="27" t="s">
        <v>73</v>
      </c>
      <c r="AN40" s="27" t="s">
        <v>73</v>
      </c>
      <c r="AO40" s="27" t="s">
        <v>73</v>
      </c>
      <c r="AP40" s="27" t="s">
        <v>73</v>
      </c>
      <c r="AQ40" s="27" t="s">
        <v>73</v>
      </c>
      <c r="AR40" s="27" t="s">
        <v>73</v>
      </c>
      <c r="AS40" s="27" t="s">
        <v>73</v>
      </c>
      <c r="AT40" s="27" t="s">
        <v>73</v>
      </c>
      <c r="AU40" s="27" t="s">
        <v>73</v>
      </c>
      <c r="AV40" s="26" t="s">
        <v>73</v>
      </c>
      <c r="AW40" s="26" t="s">
        <v>73</v>
      </c>
      <c r="AX40" s="28" t="s">
        <v>73</v>
      </c>
      <c r="AY40" s="25" t="s">
        <v>73</v>
      </c>
      <c r="AZ40" s="26" t="s">
        <v>73</v>
      </c>
      <c r="BA40" s="26" t="s">
        <v>73</v>
      </c>
      <c r="BB40" s="27" t="s">
        <v>73</v>
      </c>
      <c r="BC40" s="26" t="s">
        <v>73</v>
      </c>
      <c r="BD40" s="28" t="s">
        <v>73</v>
      </c>
      <c r="BE40" s="29">
        <f t="shared" si="0"/>
        <v>56</v>
      </c>
      <c r="BF40" s="29">
        <f t="shared" si="1"/>
        <v>14</v>
      </c>
      <c r="BG40" s="80"/>
      <c r="BH40" s="27"/>
      <c r="BI40" s="27"/>
      <c r="BJ40" s="27"/>
      <c r="BK40" s="27"/>
      <c r="BL40" s="27"/>
    </row>
    <row r="41" spans="1:64" ht="409.5" x14ac:dyDescent="0.25">
      <c r="A41" s="19" t="s">
        <v>4</v>
      </c>
      <c r="B41" s="17">
        <v>2021</v>
      </c>
      <c r="C41" s="18" t="s">
        <v>122</v>
      </c>
      <c r="D41" s="18" t="s">
        <v>123</v>
      </c>
      <c r="E41" s="21" t="s">
        <v>73</v>
      </c>
      <c r="F41" s="21" t="s">
        <v>73</v>
      </c>
      <c r="G41" s="21" t="s">
        <v>73</v>
      </c>
      <c r="H41" s="22" t="s">
        <v>73</v>
      </c>
      <c r="I41" s="23" t="s">
        <v>14</v>
      </c>
      <c r="J41" s="21" t="s">
        <v>198</v>
      </c>
      <c r="K41" s="20" t="s">
        <v>125</v>
      </c>
      <c r="L41" s="21" t="s">
        <v>205</v>
      </c>
      <c r="M41" s="20" t="s">
        <v>206</v>
      </c>
      <c r="N41" s="20" t="s">
        <v>127</v>
      </c>
      <c r="O41" s="20" t="s">
        <v>16</v>
      </c>
      <c r="P41" s="21" t="s">
        <v>207</v>
      </c>
      <c r="Q41" s="20" t="s">
        <v>129</v>
      </c>
      <c r="R41" s="24">
        <v>44561</v>
      </c>
      <c r="S41" s="23" t="s">
        <v>73</v>
      </c>
      <c r="T41" s="21" t="s">
        <v>73</v>
      </c>
      <c r="U41" s="21" t="s">
        <v>73</v>
      </c>
      <c r="V41" s="20" t="s">
        <v>73</v>
      </c>
      <c r="W41" s="21" t="s">
        <v>73</v>
      </c>
      <c r="X41" s="20" t="s">
        <v>73</v>
      </c>
      <c r="Y41" s="20" t="s">
        <v>73</v>
      </c>
      <c r="Z41" s="20" t="s">
        <v>73</v>
      </c>
      <c r="AA41" s="21" t="s">
        <v>73</v>
      </c>
      <c r="AB41" s="20" t="s">
        <v>73</v>
      </c>
      <c r="AC41" s="20" t="s">
        <v>73</v>
      </c>
      <c r="AD41" s="71" t="s">
        <v>73</v>
      </c>
      <c r="AE41" s="72" t="s">
        <v>73</v>
      </c>
      <c r="AF41" s="25" t="s">
        <v>73</v>
      </c>
      <c r="AG41" s="26" t="s">
        <v>73</v>
      </c>
      <c r="AH41" s="27" t="s">
        <v>73</v>
      </c>
      <c r="AI41" s="27" t="s">
        <v>73</v>
      </c>
      <c r="AJ41" s="27" t="s">
        <v>73</v>
      </c>
      <c r="AK41" s="27" t="s">
        <v>73</v>
      </c>
      <c r="AL41" s="27" t="s">
        <v>73</v>
      </c>
      <c r="AM41" s="27" t="s">
        <v>73</v>
      </c>
      <c r="AN41" s="27" t="s">
        <v>73</v>
      </c>
      <c r="AO41" s="27" t="s">
        <v>73</v>
      </c>
      <c r="AP41" s="27" t="s">
        <v>73</v>
      </c>
      <c r="AQ41" s="27" t="s">
        <v>73</v>
      </c>
      <c r="AR41" s="27" t="s">
        <v>73</v>
      </c>
      <c r="AS41" s="27" t="s">
        <v>73</v>
      </c>
      <c r="AT41" s="27" t="s">
        <v>73</v>
      </c>
      <c r="AU41" s="27" t="s">
        <v>73</v>
      </c>
      <c r="AV41" s="26" t="s">
        <v>73</v>
      </c>
      <c r="AW41" s="26" t="s">
        <v>73</v>
      </c>
      <c r="AX41" s="28" t="s">
        <v>73</v>
      </c>
      <c r="AY41" s="25" t="s">
        <v>73</v>
      </c>
      <c r="AZ41" s="26" t="s">
        <v>73</v>
      </c>
      <c r="BA41" s="26" t="s">
        <v>73</v>
      </c>
      <c r="BB41" s="27" t="s">
        <v>73</v>
      </c>
      <c r="BC41" s="26" t="s">
        <v>73</v>
      </c>
      <c r="BD41" s="28" t="s">
        <v>73</v>
      </c>
      <c r="BE41" s="29">
        <f t="shared" si="0"/>
        <v>56</v>
      </c>
      <c r="BF41" s="29">
        <f t="shared" si="1"/>
        <v>14</v>
      </c>
      <c r="BG41" s="80"/>
      <c r="BH41" s="27"/>
      <c r="BI41" s="27"/>
      <c r="BJ41" s="27"/>
      <c r="BK41" s="27"/>
      <c r="BL41" s="27"/>
    </row>
    <row r="42" spans="1:64" ht="38.25" x14ac:dyDescent="0.25">
      <c r="A42" s="19" t="s">
        <v>4</v>
      </c>
      <c r="B42" s="17">
        <v>2021</v>
      </c>
      <c r="C42" s="18" t="s">
        <v>122</v>
      </c>
      <c r="D42" s="18" t="s">
        <v>123</v>
      </c>
      <c r="E42" s="21" t="s">
        <v>73</v>
      </c>
      <c r="F42" s="21" t="s">
        <v>73</v>
      </c>
      <c r="G42" s="21" t="s">
        <v>73</v>
      </c>
      <c r="H42" s="22" t="s">
        <v>73</v>
      </c>
      <c r="I42" s="23" t="s">
        <v>73</v>
      </c>
      <c r="J42" s="21" t="s">
        <v>73</v>
      </c>
      <c r="K42" s="20" t="s">
        <v>73</v>
      </c>
      <c r="L42" s="21" t="s">
        <v>73</v>
      </c>
      <c r="M42" s="20" t="s">
        <v>73</v>
      </c>
      <c r="N42" s="20" t="s">
        <v>73</v>
      </c>
      <c r="O42" s="20" t="s">
        <v>73</v>
      </c>
      <c r="P42" s="21" t="s">
        <v>73</v>
      </c>
      <c r="Q42" s="20" t="s">
        <v>73</v>
      </c>
      <c r="R42" s="24" t="s">
        <v>73</v>
      </c>
      <c r="S42" s="23" t="s">
        <v>73</v>
      </c>
      <c r="T42" s="21" t="s">
        <v>73</v>
      </c>
      <c r="U42" s="21" t="s">
        <v>73</v>
      </c>
      <c r="V42" s="20" t="s">
        <v>73</v>
      </c>
      <c r="W42" s="21" t="s">
        <v>73</v>
      </c>
      <c r="X42" s="20" t="s">
        <v>73</v>
      </c>
      <c r="Y42" s="20" t="s">
        <v>73</v>
      </c>
      <c r="Z42" s="20" t="s">
        <v>73</v>
      </c>
      <c r="AA42" s="21" t="s">
        <v>73</v>
      </c>
      <c r="AB42" s="20" t="s">
        <v>73</v>
      </c>
      <c r="AC42" s="20" t="s">
        <v>73</v>
      </c>
      <c r="AD42" s="71" t="s">
        <v>73</v>
      </c>
      <c r="AE42" s="72" t="s">
        <v>73</v>
      </c>
      <c r="AF42" s="25" t="s">
        <v>73</v>
      </c>
      <c r="AG42" s="26" t="s">
        <v>73</v>
      </c>
      <c r="AH42" s="27" t="s">
        <v>73</v>
      </c>
      <c r="AI42" s="27" t="s">
        <v>73</v>
      </c>
      <c r="AJ42" s="27" t="s">
        <v>73</v>
      </c>
      <c r="AK42" s="27" t="s">
        <v>73</v>
      </c>
      <c r="AL42" s="27" t="s">
        <v>73</v>
      </c>
      <c r="AM42" s="27" t="s">
        <v>73</v>
      </c>
      <c r="AN42" s="27" t="s">
        <v>73</v>
      </c>
      <c r="AO42" s="27" t="s">
        <v>73</v>
      </c>
      <c r="AP42" s="27" t="s">
        <v>73</v>
      </c>
      <c r="AQ42" s="27" t="s">
        <v>73</v>
      </c>
      <c r="AR42" s="27" t="s">
        <v>73</v>
      </c>
      <c r="AS42" s="27" t="s">
        <v>73</v>
      </c>
      <c r="AT42" s="27" t="s">
        <v>73</v>
      </c>
      <c r="AU42" s="27" t="s">
        <v>73</v>
      </c>
      <c r="AV42" s="26" t="s">
        <v>73</v>
      </c>
      <c r="AW42" s="26" t="s">
        <v>73</v>
      </c>
      <c r="AX42" s="28" t="s">
        <v>73</v>
      </c>
      <c r="AY42" s="25" t="s">
        <v>73</v>
      </c>
      <c r="AZ42" s="26" t="s">
        <v>73</v>
      </c>
      <c r="BA42" s="26" t="s">
        <v>73</v>
      </c>
      <c r="BB42" s="27" t="s">
        <v>73</v>
      </c>
      <c r="BC42" s="26" t="s">
        <v>73</v>
      </c>
      <c r="BD42" s="28" t="s">
        <v>73</v>
      </c>
      <c r="BE42" s="29">
        <f t="shared" si="0"/>
        <v>56</v>
      </c>
      <c r="BF42" s="29">
        <f t="shared" si="1"/>
        <v>4</v>
      </c>
      <c r="BG42" s="80"/>
      <c r="BH42" s="27"/>
      <c r="BI42" s="27"/>
      <c r="BJ42" s="27"/>
      <c r="BK42" s="27"/>
      <c r="BL42" s="27"/>
    </row>
    <row r="43" spans="1:64" ht="38.25" x14ac:dyDescent="0.25">
      <c r="A43" s="19" t="s">
        <v>208</v>
      </c>
      <c r="B43" s="17">
        <v>2021</v>
      </c>
      <c r="C43" s="18" t="s">
        <v>122</v>
      </c>
      <c r="D43" s="18" t="s">
        <v>123</v>
      </c>
      <c r="E43" s="21" t="s">
        <v>73</v>
      </c>
      <c r="F43" s="21" t="s">
        <v>73</v>
      </c>
      <c r="G43" s="21" t="s">
        <v>73</v>
      </c>
      <c r="H43" s="22" t="s">
        <v>73</v>
      </c>
      <c r="I43" s="23" t="s">
        <v>73</v>
      </c>
      <c r="J43" s="21" t="s">
        <v>73</v>
      </c>
      <c r="K43" s="20" t="s">
        <v>73</v>
      </c>
      <c r="L43" s="21" t="s">
        <v>73</v>
      </c>
      <c r="M43" s="20" t="s">
        <v>73</v>
      </c>
      <c r="N43" s="20" t="s">
        <v>73</v>
      </c>
      <c r="O43" s="20" t="s">
        <v>73</v>
      </c>
      <c r="P43" s="21" t="s">
        <v>73</v>
      </c>
      <c r="Q43" s="20" t="s">
        <v>73</v>
      </c>
      <c r="R43" s="24" t="s">
        <v>73</v>
      </c>
      <c r="S43" s="23" t="s">
        <v>73</v>
      </c>
      <c r="T43" s="21" t="s">
        <v>73</v>
      </c>
      <c r="U43" s="21" t="s">
        <v>73</v>
      </c>
      <c r="V43" s="20" t="s">
        <v>73</v>
      </c>
      <c r="W43" s="21" t="s">
        <v>73</v>
      </c>
      <c r="X43" s="20" t="s">
        <v>73</v>
      </c>
      <c r="Y43" s="20" t="s">
        <v>73</v>
      </c>
      <c r="Z43" s="20" t="s">
        <v>73</v>
      </c>
      <c r="AA43" s="21" t="s">
        <v>73</v>
      </c>
      <c r="AB43" s="20" t="s">
        <v>73</v>
      </c>
      <c r="AC43" s="20" t="s">
        <v>73</v>
      </c>
      <c r="AD43" s="71" t="s">
        <v>73</v>
      </c>
      <c r="AE43" s="72" t="s">
        <v>73</v>
      </c>
      <c r="AF43" s="25" t="s">
        <v>73</v>
      </c>
      <c r="AG43" s="26" t="s">
        <v>73</v>
      </c>
      <c r="AH43" s="27" t="s">
        <v>73</v>
      </c>
      <c r="AI43" s="27" t="s">
        <v>73</v>
      </c>
      <c r="AJ43" s="27" t="s">
        <v>73</v>
      </c>
      <c r="AK43" s="27" t="s">
        <v>73</v>
      </c>
      <c r="AL43" s="27" t="s">
        <v>73</v>
      </c>
      <c r="AM43" s="27" t="s">
        <v>73</v>
      </c>
      <c r="AN43" s="27" t="s">
        <v>73</v>
      </c>
      <c r="AO43" s="27" t="s">
        <v>73</v>
      </c>
      <c r="AP43" s="27" t="s">
        <v>73</v>
      </c>
      <c r="AQ43" s="27" t="s">
        <v>73</v>
      </c>
      <c r="AR43" s="27" t="s">
        <v>73</v>
      </c>
      <c r="AS43" s="27" t="s">
        <v>73</v>
      </c>
      <c r="AT43" s="27" t="s">
        <v>73</v>
      </c>
      <c r="AU43" s="27" t="s">
        <v>73</v>
      </c>
      <c r="AV43" s="26" t="s">
        <v>73</v>
      </c>
      <c r="AW43" s="26" t="s">
        <v>73</v>
      </c>
      <c r="AX43" s="28" t="s">
        <v>73</v>
      </c>
      <c r="AY43" s="25" t="s">
        <v>73</v>
      </c>
      <c r="AZ43" s="26" t="s">
        <v>73</v>
      </c>
      <c r="BA43" s="26" t="s">
        <v>73</v>
      </c>
      <c r="BB43" s="27" t="s">
        <v>73</v>
      </c>
      <c r="BC43" s="26" t="s">
        <v>73</v>
      </c>
      <c r="BD43" s="28" t="s">
        <v>73</v>
      </c>
      <c r="BE43" s="29">
        <f t="shared" ref="BE43:BE74" si="2">COUNTA(A43:BD43)</f>
        <v>56</v>
      </c>
      <c r="BF43" s="29">
        <f t="shared" ref="BF43:BF74" si="3">COUNTIF(A43:BD43,"&lt;&gt;"&amp;$BF$9)</f>
        <v>4</v>
      </c>
      <c r="BG43" s="80"/>
      <c r="BH43" s="27"/>
      <c r="BI43" s="27"/>
      <c r="BJ43" s="27"/>
      <c r="BK43" s="27"/>
      <c r="BL43" s="27"/>
    </row>
    <row r="44" spans="1:64" ht="38.25" x14ac:dyDescent="0.25">
      <c r="A44" s="19" t="s">
        <v>208</v>
      </c>
      <c r="B44" s="17">
        <v>2021</v>
      </c>
      <c r="C44" s="18" t="s">
        <v>122</v>
      </c>
      <c r="D44" s="18" t="s">
        <v>123</v>
      </c>
      <c r="E44" s="21" t="s">
        <v>73</v>
      </c>
      <c r="F44" s="21" t="s">
        <v>73</v>
      </c>
      <c r="G44" s="21" t="s">
        <v>73</v>
      </c>
      <c r="H44" s="22" t="s">
        <v>73</v>
      </c>
      <c r="I44" s="23" t="s">
        <v>73</v>
      </c>
      <c r="J44" s="21" t="s">
        <v>73</v>
      </c>
      <c r="K44" s="20" t="s">
        <v>73</v>
      </c>
      <c r="L44" s="21" t="s">
        <v>73</v>
      </c>
      <c r="M44" s="20" t="s">
        <v>73</v>
      </c>
      <c r="N44" s="20" t="s">
        <v>73</v>
      </c>
      <c r="O44" s="20" t="s">
        <v>73</v>
      </c>
      <c r="P44" s="21" t="s">
        <v>73</v>
      </c>
      <c r="Q44" s="20" t="s">
        <v>73</v>
      </c>
      <c r="R44" s="24" t="s">
        <v>73</v>
      </c>
      <c r="S44" s="23" t="s">
        <v>73</v>
      </c>
      <c r="T44" s="21" t="s">
        <v>73</v>
      </c>
      <c r="U44" s="21" t="s">
        <v>73</v>
      </c>
      <c r="V44" s="20" t="s">
        <v>73</v>
      </c>
      <c r="W44" s="21" t="s">
        <v>73</v>
      </c>
      <c r="X44" s="20" t="s">
        <v>73</v>
      </c>
      <c r="Y44" s="20" t="s">
        <v>73</v>
      </c>
      <c r="Z44" s="20" t="s">
        <v>73</v>
      </c>
      <c r="AA44" s="21" t="s">
        <v>73</v>
      </c>
      <c r="AB44" s="20" t="s">
        <v>73</v>
      </c>
      <c r="AC44" s="20" t="s">
        <v>73</v>
      </c>
      <c r="AD44" s="71" t="s">
        <v>73</v>
      </c>
      <c r="AE44" s="72" t="s">
        <v>73</v>
      </c>
      <c r="AF44" s="25" t="s">
        <v>73</v>
      </c>
      <c r="AG44" s="26" t="s">
        <v>73</v>
      </c>
      <c r="AH44" s="27" t="s">
        <v>73</v>
      </c>
      <c r="AI44" s="27" t="s">
        <v>73</v>
      </c>
      <c r="AJ44" s="27" t="s">
        <v>73</v>
      </c>
      <c r="AK44" s="27" t="s">
        <v>73</v>
      </c>
      <c r="AL44" s="27" t="s">
        <v>73</v>
      </c>
      <c r="AM44" s="27" t="s">
        <v>73</v>
      </c>
      <c r="AN44" s="27" t="s">
        <v>73</v>
      </c>
      <c r="AO44" s="27" t="s">
        <v>73</v>
      </c>
      <c r="AP44" s="27" t="s">
        <v>73</v>
      </c>
      <c r="AQ44" s="27" t="s">
        <v>73</v>
      </c>
      <c r="AR44" s="27" t="s">
        <v>73</v>
      </c>
      <c r="AS44" s="27" t="s">
        <v>73</v>
      </c>
      <c r="AT44" s="27" t="s">
        <v>73</v>
      </c>
      <c r="AU44" s="27" t="s">
        <v>73</v>
      </c>
      <c r="AV44" s="26" t="s">
        <v>73</v>
      </c>
      <c r="AW44" s="26" t="s">
        <v>73</v>
      </c>
      <c r="AX44" s="28" t="s">
        <v>73</v>
      </c>
      <c r="AY44" s="25" t="s">
        <v>73</v>
      </c>
      <c r="AZ44" s="26" t="s">
        <v>73</v>
      </c>
      <c r="BA44" s="26" t="s">
        <v>73</v>
      </c>
      <c r="BB44" s="27" t="s">
        <v>73</v>
      </c>
      <c r="BC44" s="26" t="s">
        <v>73</v>
      </c>
      <c r="BD44" s="28" t="s">
        <v>73</v>
      </c>
      <c r="BE44" s="29">
        <f t="shared" si="2"/>
        <v>56</v>
      </c>
      <c r="BF44" s="29">
        <f t="shared" si="3"/>
        <v>4</v>
      </c>
      <c r="BG44" s="80"/>
      <c r="BH44" s="27"/>
      <c r="BI44" s="27"/>
      <c r="BJ44" s="27"/>
      <c r="BK44" s="27"/>
      <c r="BL44" s="27"/>
    </row>
    <row r="45" spans="1:64" ht="38.25" x14ac:dyDescent="0.25">
      <c r="A45" s="19" t="s">
        <v>208</v>
      </c>
      <c r="B45" s="17">
        <v>2021</v>
      </c>
      <c r="C45" s="18" t="s">
        <v>122</v>
      </c>
      <c r="D45" s="18" t="s">
        <v>123</v>
      </c>
      <c r="E45" s="21" t="s">
        <v>73</v>
      </c>
      <c r="F45" s="21" t="s">
        <v>73</v>
      </c>
      <c r="G45" s="21" t="s">
        <v>73</v>
      </c>
      <c r="H45" s="22" t="s">
        <v>73</v>
      </c>
      <c r="I45" s="23" t="s">
        <v>73</v>
      </c>
      <c r="J45" s="21" t="s">
        <v>73</v>
      </c>
      <c r="K45" s="20" t="s">
        <v>73</v>
      </c>
      <c r="L45" s="21" t="s">
        <v>73</v>
      </c>
      <c r="M45" s="20" t="s">
        <v>73</v>
      </c>
      <c r="N45" s="20" t="s">
        <v>73</v>
      </c>
      <c r="O45" s="20" t="s">
        <v>73</v>
      </c>
      <c r="P45" s="21" t="s">
        <v>73</v>
      </c>
      <c r="Q45" s="20" t="s">
        <v>73</v>
      </c>
      <c r="R45" s="24" t="s">
        <v>73</v>
      </c>
      <c r="S45" s="23" t="s">
        <v>73</v>
      </c>
      <c r="T45" s="21" t="s">
        <v>73</v>
      </c>
      <c r="U45" s="21" t="s">
        <v>73</v>
      </c>
      <c r="V45" s="20" t="s">
        <v>73</v>
      </c>
      <c r="W45" s="21" t="s">
        <v>73</v>
      </c>
      <c r="X45" s="20" t="s">
        <v>73</v>
      </c>
      <c r="Y45" s="20" t="s">
        <v>73</v>
      </c>
      <c r="Z45" s="20" t="s">
        <v>73</v>
      </c>
      <c r="AA45" s="21" t="s">
        <v>73</v>
      </c>
      <c r="AB45" s="20" t="s">
        <v>73</v>
      </c>
      <c r="AC45" s="20" t="s">
        <v>73</v>
      </c>
      <c r="AD45" s="71" t="s">
        <v>73</v>
      </c>
      <c r="AE45" s="72" t="s">
        <v>73</v>
      </c>
      <c r="AF45" s="25" t="s">
        <v>73</v>
      </c>
      <c r="AG45" s="26" t="s">
        <v>73</v>
      </c>
      <c r="AH45" s="27" t="s">
        <v>73</v>
      </c>
      <c r="AI45" s="27" t="s">
        <v>73</v>
      </c>
      <c r="AJ45" s="27" t="s">
        <v>73</v>
      </c>
      <c r="AK45" s="27" t="s">
        <v>73</v>
      </c>
      <c r="AL45" s="27" t="s">
        <v>73</v>
      </c>
      <c r="AM45" s="27" t="s">
        <v>73</v>
      </c>
      <c r="AN45" s="27" t="s">
        <v>73</v>
      </c>
      <c r="AO45" s="27" t="s">
        <v>73</v>
      </c>
      <c r="AP45" s="27" t="s">
        <v>73</v>
      </c>
      <c r="AQ45" s="27" t="s">
        <v>73</v>
      </c>
      <c r="AR45" s="27" t="s">
        <v>73</v>
      </c>
      <c r="AS45" s="27" t="s">
        <v>73</v>
      </c>
      <c r="AT45" s="27" t="s">
        <v>73</v>
      </c>
      <c r="AU45" s="27" t="s">
        <v>73</v>
      </c>
      <c r="AV45" s="26" t="s">
        <v>73</v>
      </c>
      <c r="AW45" s="26" t="s">
        <v>73</v>
      </c>
      <c r="AX45" s="28" t="s">
        <v>73</v>
      </c>
      <c r="AY45" s="25" t="s">
        <v>73</v>
      </c>
      <c r="AZ45" s="26" t="s">
        <v>73</v>
      </c>
      <c r="BA45" s="26" t="s">
        <v>73</v>
      </c>
      <c r="BB45" s="27" t="s">
        <v>73</v>
      </c>
      <c r="BC45" s="26" t="s">
        <v>73</v>
      </c>
      <c r="BD45" s="28" t="s">
        <v>73</v>
      </c>
      <c r="BE45" s="29">
        <f t="shared" si="2"/>
        <v>56</v>
      </c>
      <c r="BF45" s="29">
        <f t="shared" si="3"/>
        <v>4</v>
      </c>
      <c r="BG45" s="80"/>
      <c r="BH45" s="27"/>
      <c r="BI45" s="27"/>
      <c r="BJ45" s="27"/>
      <c r="BK45" s="27"/>
      <c r="BL45" s="27"/>
    </row>
    <row r="46" spans="1:64" ht="38.25" x14ac:dyDescent="0.25">
      <c r="A46" s="19" t="s">
        <v>208</v>
      </c>
      <c r="B46" s="17">
        <v>2021</v>
      </c>
      <c r="C46" s="18" t="s">
        <v>122</v>
      </c>
      <c r="D46" s="18" t="s">
        <v>123</v>
      </c>
      <c r="E46" s="21" t="s">
        <v>73</v>
      </c>
      <c r="F46" s="21" t="s">
        <v>73</v>
      </c>
      <c r="G46" s="21" t="s">
        <v>73</v>
      </c>
      <c r="H46" s="22" t="s">
        <v>73</v>
      </c>
      <c r="I46" s="23" t="s">
        <v>73</v>
      </c>
      <c r="J46" s="21" t="s">
        <v>73</v>
      </c>
      <c r="K46" s="20" t="s">
        <v>73</v>
      </c>
      <c r="L46" s="21" t="s">
        <v>73</v>
      </c>
      <c r="M46" s="20" t="s">
        <v>73</v>
      </c>
      <c r="N46" s="20" t="s">
        <v>73</v>
      </c>
      <c r="O46" s="20" t="s">
        <v>73</v>
      </c>
      <c r="P46" s="21" t="s">
        <v>73</v>
      </c>
      <c r="Q46" s="20" t="s">
        <v>73</v>
      </c>
      <c r="R46" s="24" t="s">
        <v>73</v>
      </c>
      <c r="S46" s="23" t="s">
        <v>73</v>
      </c>
      <c r="T46" s="21" t="s">
        <v>73</v>
      </c>
      <c r="U46" s="21" t="s">
        <v>73</v>
      </c>
      <c r="V46" s="20" t="s">
        <v>73</v>
      </c>
      <c r="W46" s="21" t="s">
        <v>73</v>
      </c>
      <c r="X46" s="20" t="s">
        <v>73</v>
      </c>
      <c r="Y46" s="20" t="s">
        <v>73</v>
      </c>
      <c r="Z46" s="20" t="s">
        <v>73</v>
      </c>
      <c r="AA46" s="21" t="s">
        <v>73</v>
      </c>
      <c r="AB46" s="20" t="s">
        <v>73</v>
      </c>
      <c r="AC46" s="20" t="s">
        <v>73</v>
      </c>
      <c r="AD46" s="71" t="s">
        <v>73</v>
      </c>
      <c r="AE46" s="72" t="s">
        <v>73</v>
      </c>
      <c r="AF46" s="25" t="s">
        <v>73</v>
      </c>
      <c r="AG46" s="26" t="s">
        <v>73</v>
      </c>
      <c r="AH46" s="27" t="s">
        <v>73</v>
      </c>
      <c r="AI46" s="27" t="s">
        <v>73</v>
      </c>
      <c r="AJ46" s="27" t="s">
        <v>73</v>
      </c>
      <c r="AK46" s="27" t="s">
        <v>73</v>
      </c>
      <c r="AL46" s="27" t="s">
        <v>73</v>
      </c>
      <c r="AM46" s="27" t="s">
        <v>73</v>
      </c>
      <c r="AN46" s="27" t="s">
        <v>73</v>
      </c>
      <c r="AO46" s="27" t="s">
        <v>73</v>
      </c>
      <c r="AP46" s="27" t="s">
        <v>73</v>
      </c>
      <c r="AQ46" s="27" t="s">
        <v>73</v>
      </c>
      <c r="AR46" s="27" t="s">
        <v>73</v>
      </c>
      <c r="AS46" s="27" t="s">
        <v>73</v>
      </c>
      <c r="AT46" s="27" t="s">
        <v>73</v>
      </c>
      <c r="AU46" s="27" t="s">
        <v>73</v>
      </c>
      <c r="AV46" s="26" t="s">
        <v>73</v>
      </c>
      <c r="AW46" s="26" t="s">
        <v>73</v>
      </c>
      <c r="AX46" s="28" t="s">
        <v>73</v>
      </c>
      <c r="AY46" s="25" t="s">
        <v>73</v>
      </c>
      <c r="AZ46" s="26" t="s">
        <v>73</v>
      </c>
      <c r="BA46" s="26" t="s">
        <v>73</v>
      </c>
      <c r="BB46" s="27" t="s">
        <v>73</v>
      </c>
      <c r="BC46" s="26" t="s">
        <v>73</v>
      </c>
      <c r="BD46" s="28" t="s">
        <v>73</v>
      </c>
      <c r="BE46" s="29">
        <f t="shared" si="2"/>
        <v>56</v>
      </c>
      <c r="BF46" s="29">
        <f t="shared" si="3"/>
        <v>4</v>
      </c>
      <c r="BG46" s="80"/>
      <c r="BH46" s="27"/>
      <c r="BI46" s="27"/>
      <c r="BJ46" s="27"/>
      <c r="BK46" s="27"/>
      <c r="BL46" s="27"/>
    </row>
    <row r="47" spans="1:64" ht="38.25" x14ac:dyDescent="0.25">
      <c r="A47" s="19" t="s">
        <v>208</v>
      </c>
      <c r="B47" s="17">
        <v>2021</v>
      </c>
      <c r="C47" s="18" t="s">
        <v>122</v>
      </c>
      <c r="D47" s="18" t="s">
        <v>123</v>
      </c>
      <c r="E47" s="21" t="s">
        <v>73</v>
      </c>
      <c r="F47" s="21" t="s">
        <v>73</v>
      </c>
      <c r="G47" s="21" t="s">
        <v>73</v>
      </c>
      <c r="H47" s="22" t="s">
        <v>73</v>
      </c>
      <c r="I47" s="23" t="s">
        <v>73</v>
      </c>
      <c r="J47" s="21" t="s">
        <v>73</v>
      </c>
      <c r="K47" s="20" t="s">
        <v>73</v>
      </c>
      <c r="L47" s="21" t="s">
        <v>73</v>
      </c>
      <c r="M47" s="20" t="s">
        <v>73</v>
      </c>
      <c r="N47" s="20" t="s">
        <v>73</v>
      </c>
      <c r="O47" s="20" t="s">
        <v>73</v>
      </c>
      <c r="P47" s="21" t="s">
        <v>73</v>
      </c>
      <c r="Q47" s="20" t="s">
        <v>73</v>
      </c>
      <c r="R47" s="24" t="s">
        <v>73</v>
      </c>
      <c r="S47" s="23" t="s">
        <v>73</v>
      </c>
      <c r="T47" s="21" t="s">
        <v>73</v>
      </c>
      <c r="U47" s="21" t="s">
        <v>73</v>
      </c>
      <c r="V47" s="20" t="s">
        <v>73</v>
      </c>
      <c r="W47" s="21" t="s">
        <v>73</v>
      </c>
      <c r="X47" s="20" t="s">
        <v>73</v>
      </c>
      <c r="Y47" s="20" t="s">
        <v>73</v>
      </c>
      <c r="Z47" s="20" t="s">
        <v>73</v>
      </c>
      <c r="AA47" s="21" t="s">
        <v>73</v>
      </c>
      <c r="AB47" s="20" t="s">
        <v>73</v>
      </c>
      <c r="AC47" s="20" t="s">
        <v>73</v>
      </c>
      <c r="AD47" s="71" t="s">
        <v>73</v>
      </c>
      <c r="AE47" s="72" t="s">
        <v>73</v>
      </c>
      <c r="AF47" s="25" t="s">
        <v>73</v>
      </c>
      <c r="AG47" s="26" t="s">
        <v>73</v>
      </c>
      <c r="AH47" s="27" t="s">
        <v>73</v>
      </c>
      <c r="AI47" s="27" t="s">
        <v>73</v>
      </c>
      <c r="AJ47" s="27" t="s">
        <v>73</v>
      </c>
      <c r="AK47" s="27" t="s">
        <v>73</v>
      </c>
      <c r="AL47" s="27" t="s">
        <v>73</v>
      </c>
      <c r="AM47" s="27" t="s">
        <v>73</v>
      </c>
      <c r="AN47" s="27" t="s">
        <v>73</v>
      </c>
      <c r="AO47" s="27" t="s">
        <v>73</v>
      </c>
      <c r="AP47" s="27" t="s">
        <v>73</v>
      </c>
      <c r="AQ47" s="27" t="s">
        <v>73</v>
      </c>
      <c r="AR47" s="27" t="s">
        <v>73</v>
      </c>
      <c r="AS47" s="27" t="s">
        <v>73</v>
      </c>
      <c r="AT47" s="27" t="s">
        <v>73</v>
      </c>
      <c r="AU47" s="27" t="s">
        <v>73</v>
      </c>
      <c r="AV47" s="26" t="s">
        <v>73</v>
      </c>
      <c r="AW47" s="26" t="s">
        <v>73</v>
      </c>
      <c r="AX47" s="28" t="s">
        <v>73</v>
      </c>
      <c r="AY47" s="25" t="s">
        <v>73</v>
      </c>
      <c r="AZ47" s="26" t="s">
        <v>73</v>
      </c>
      <c r="BA47" s="26" t="s">
        <v>73</v>
      </c>
      <c r="BB47" s="27" t="s">
        <v>73</v>
      </c>
      <c r="BC47" s="26" t="s">
        <v>73</v>
      </c>
      <c r="BD47" s="28" t="s">
        <v>73</v>
      </c>
      <c r="BE47" s="29">
        <f t="shared" si="2"/>
        <v>56</v>
      </c>
      <c r="BF47" s="29">
        <f t="shared" si="3"/>
        <v>4</v>
      </c>
      <c r="BG47" s="80"/>
      <c r="BH47" s="27"/>
      <c r="BI47" s="27"/>
      <c r="BJ47" s="27"/>
      <c r="BK47" s="27"/>
      <c r="BL47" s="27"/>
    </row>
    <row r="48" spans="1:64" ht="38.25" x14ac:dyDescent="0.25">
      <c r="A48" s="19" t="s">
        <v>208</v>
      </c>
      <c r="B48" s="17">
        <v>2021</v>
      </c>
      <c r="C48" s="18" t="s">
        <v>122</v>
      </c>
      <c r="D48" s="18" t="s">
        <v>123</v>
      </c>
      <c r="E48" s="21" t="s">
        <v>73</v>
      </c>
      <c r="F48" s="21" t="s">
        <v>73</v>
      </c>
      <c r="G48" s="21" t="s">
        <v>73</v>
      </c>
      <c r="H48" s="22" t="s">
        <v>73</v>
      </c>
      <c r="I48" s="23" t="s">
        <v>73</v>
      </c>
      <c r="J48" s="21" t="s">
        <v>73</v>
      </c>
      <c r="K48" s="20" t="s">
        <v>73</v>
      </c>
      <c r="L48" s="21" t="s">
        <v>73</v>
      </c>
      <c r="M48" s="20" t="s">
        <v>73</v>
      </c>
      <c r="N48" s="20" t="s">
        <v>73</v>
      </c>
      <c r="O48" s="20" t="s">
        <v>73</v>
      </c>
      <c r="P48" s="21" t="s">
        <v>73</v>
      </c>
      <c r="Q48" s="20" t="s">
        <v>73</v>
      </c>
      <c r="R48" s="24" t="s">
        <v>73</v>
      </c>
      <c r="S48" s="23" t="s">
        <v>73</v>
      </c>
      <c r="T48" s="21" t="s">
        <v>73</v>
      </c>
      <c r="U48" s="21" t="s">
        <v>73</v>
      </c>
      <c r="V48" s="20" t="s">
        <v>73</v>
      </c>
      <c r="W48" s="21" t="s">
        <v>73</v>
      </c>
      <c r="X48" s="20" t="s">
        <v>73</v>
      </c>
      <c r="Y48" s="20" t="s">
        <v>73</v>
      </c>
      <c r="Z48" s="20" t="s">
        <v>73</v>
      </c>
      <c r="AA48" s="21" t="s">
        <v>73</v>
      </c>
      <c r="AB48" s="20" t="s">
        <v>73</v>
      </c>
      <c r="AC48" s="20" t="s">
        <v>73</v>
      </c>
      <c r="AD48" s="71" t="s">
        <v>73</v>
      </c>
      <c r="AE48" s="72" t="s">
        <v>73</v>
      </c>
      <c r="AF48" s="25" t="s">
        <v>73</v>
      </c>
      <c r="AG48" s="26" t="s">
        <v>73</v>
      </c>
      <c r="AH48" s="27" t="s">
        <v>73</v>
      </c>
      <c r="AI48" s="27" t="s">
        <v>73</v>
      </c>
      <c r="AJ48" s="27" t="s">
        <v>73</v>
      </c>
      <c r="AK48" s="27" t="s">
        <v>73</v>
      </c>
      <c r="AL48" s="27" t="s">
        <v>73</v>
      </c>
      <c r="AM48" s="27" t="s">
        <v>73</v>
      </c>
      <c r="AN48" s="27" t="s">
        <v>73</v>
      </c>
      <c r="AO48" s="27" t="s">
        <v>73</v>
      </c>
      <c r="AP48" s="27" t="s">
        <v>73</v>
      </c>
      <c r="AQ48" s="27" t="s">
        <v>73</v>
      </c>
      <c r="AR48" s="27" t="s">
        <v>73</v>
      </c>
      <c r="AS48" s="27" t="s">
        <v>73</v>
      </c>
      <c r="AT48" s="27" t="s">
        <v>73</v>
      </c>
      <c r="AU48" s="27" t="s">
        <v>73</v>
      </c>
      <c r="AV48" s="26" t="s">
        <v>73</v>
      </c>
      <c r="AW48" s="26" t="s">
        <v>73</v>
      </c>
      <c r="AX48" s="28" t="s">
        <v>73</v>
      </c>
      <c r="AY48" s="25" t="s">
        <v>73</v>
      </c>
      <c r="AZ48" s="26" t="s">
        <v>73</v>
      </c>
      <c r="BA48" s="26" t="s">
        <v>73</v>
      </c>
      <c r="BB48" s="27" t="s">
        <v>73</v>
      </c>
      <c r="BC48" s="26" t="s">
        <v>73</v>
      </c>
      <c r="BD48" s="28" t="s">
        <v>73</v>
      </c>
      <c r="BE48" s="29">
        <f t="shared" si="2"/>
        <v>56</v>
      </c>
      <c r="BF48" s="29">
        <f t="shared" si="3"/>
        <v>4</v>
      </c>
      <c r="BG48" s="80"/>
      <c r="BH48" s="27"/>
      <c r="BI48" s="27"/>
      <c r="BJ48" s="27"/>
      <c r="BK48" s="27"/>
      <c r="BL48" s="27"/>
    </row>
    <row r="49" spans="1:64" ht="38.25" x14ac:dyDescent="0.25">
      <c r="A49" s="19" t="s">
        <v>208</v>
      </c>
      <c r="B49" s="17">
        <v>2021</v>
      </c>
      <c r="C49" s="18" t="s">
        <v>122</v>
      </c>
      <c r="D49" s="18" t="s">
        <v>123</v>
      </c>
      <c r="E49" s="21" t="s">
        <v>73</v>
      </c>
      <c r="F49" s="21" t="s">
        <v>73</v>
      </c>
      <c r="G49" s="21" t="s">
        <v>73</v>
      </c>
      <c r="H49" s="22" t="s">
        <v>73</v>
      </c>
      <c r="I49" s="23" t="s">
        <v>73</v>
      </c>
      <c r="J49" s="21" t="s">
        <v>73</v>
      </c>
      <c r="K49" s="20" t="s">
        <v>73</v>
      </c>
      <c r="L49" s="21" t="s">
        <v>73</v>
      </c>
      <c r="M49" s="20" t="s">
        <v>73</v>
      </c>
      <c r="N49" s="20" t="s">
        <v>73</v>
      </c>
      <c r="O49" s="20" t="s">
        <v>73</v>
      </c>
      <c r="P49" s="21" t="s">
        <v>73</v>
      </c>
      <c r="Q49" s="20" t="s">
        <v>73</v>
      </c>
      <c r="R49" s="24" t="s">
        <v>73</v>
      </c>
      <c r="S49" s="23" t="s">
        <v>73</v>
      </c>
      <c r="T49" s="21" t="s">
        <v>73</v>
      </c>
      <c r="U49" s="21" t="s">
        <v>73</v>
      </c>
      <c r="V49" s="20" t="s">
        <v>73</v>
      </c>
      <c r="W49" s="21" t="s">
        <v>73</v>
      </c>
      <c r="X49" s="20" t="s">
        <v>73</v>
      </c>
      <c r="Y49" s="20" t="s">
        <v>73</v>
      </c>
      <c r="Z49" s="20" t="s">
        <v>73</v>
      </c>
      <c r="AA49" s="21" t="s">
        <v>73</v>
      </c>
      <c r="AB49" s="20" t="s">
        <v>73</v>
      </c>
      <c r="AC49" s="20" t="s">
        <v>73</v>
      </c>
      <c r="AD49" s="71" t="s">
        <v>73</v>
      </c>
      <c r="AE49" s="72" t="s">
        <v>73</v>
      </c>
      <c r="AF49" s="25" t="s">
        <v>73</v>
      </c>
      <c r="AG49" s="26" t="s">
        <v>73</v>
      </c>
      <c r="AH49" s="27" t="s">
        <v>73</v>
      </c>
      <c r="AI49" s="27" t="s">
        <v>73</v>
      </c>
      <c r="AJ49" s="27" t="s">
        <v>73</v>
      </c>
      <c r="AK49" s="27" t="s">
        <v>73</v>
      </c>
      <c r="AL49" s="27" t="s">
        <v>73</v>
      </c>
      <c r="AM49" s="27" t="s">
        <v>73</v>
      </c>
      <c r="AN49" s="27" t="s">
        <v>73</v>
      </c>
      <c r="AO49" s="27" t="s">
        <v>73</v>
      </c>
      <c r="AP49" s="27" t="s">
        <v>73</v>
      </c>
      <c r="AQ49" s="27" t="s">
        <v>73</v>
      </c>
      <c r="AR49" s="27" t="s">
        <v>73</v>
      </c>
      <c r="AS49" s="27" t="s">
        <v>73</v>
      </c>
      <c r="AT49" s="27" t="s">
        <v>73</v>
      </c>
      <c r="AU49" s="27" t="s">
        <v>73</v>
      </c>
      <c r="AV49" s="26" t="s">
        <v>73</v>
      </c>
      <c r="AW49" s="26" t="s">
        <v>73</v>
      </c>
      <c r="AX49" s="28" t="s">
        <v>73</v>
      </c>
      <c r="AY49" s="25" t="s">
        <v>73</v>
      </c>
      <c r="AZ49" s="26" t="s">
        <v>73</v>
      </c>
      <c r="BA49" s="26" t="s">
        <v>73</v>
      </c>
      <c r="BB49" s="27" t="s">
        <v>73</v>
      </c>
      <c r="BC49" s="26" t="s">
        <v>73</v>
      </c>
      <c r="BD49" s="28" t="s">
        <v>73</v>
      </c>
      <c r="BE49" s="29">
        <f t="shared" si="2"/>
        <v>56</v>
      </c>
      <c r="BF49" s="29">
        <f t="shared" si="3"/>
        <v>4</v>
      </c>
      <c r="BG49" s="80"/>
      <c r="BH49" s="27"/>
      <c r="BI49" s="27"/>
      <c r="BJ49" s="27"/>
      <c r="BK49" s="27"/>
      <c r="BL49" s="27"/>
    </row>
    <row r="50" spans="1:64" ht="38.25" x14ac:dyDescent="0.25">
      <c r="A50" s="19" t="s">
        <v>208</v>
      </c>
      <c r="B50" s="17">
        <v>2021</v>
      </c>
      <c r="C50" s="18" t="s">
        <v>122</v>
      </c>
      <c r="D50" s="18" t="s">
        <v>123</v>
      </c>
      <c r="E50" s="21" t="s">
        <v>73</v>
      </c>
      <c r="F50" s="21" t="s">
        <v>73</v>
      </c>
      <c r="G50" s="21" t="s">
        <v>73</v>
      </c>
      <c r="H50" s="22" t="s">
        <v>73</v>
      </c>
      <c r="I50" s="23" t="s">
        <v>73</v>
      </c>
      <c r="J50" s="21" t="s">
        <v>73</v>
      </c>
      <c r="K50" s="20" t="s">
        <v>73</v>
      </c>
      <c r="L50" s="21" t="s">
        <v>73</v>
      </c>
      <c r="M50" s="20" t="s">
        <v>73</v>
      </c>
      <c r="N50" s="20" t="s">
        <v>73</v>
      </c>
      <c r="O50" s="20" t="s">
        <v>73</v>
      </c>
      <c r="P50" s="21" t="s">
        <v>73</v>
      </c>
      <c r="Q50" s="20" t="s">
        <v>73</v>
      </c>
      <c r="R50" s="24" t="s">
        <v>73</v>
      </c>
      <c r="S50" s="23" t="s">
        <v>73</v>
      </c>
      <c r="T50" s="21" t="s">
        <v>73</v>
      </c>
      <c r="U50" s="21" t="s">
        <v>73</v>
      </c>
      <c r="V50" s="20" t="s">
        <v>73</v>
      </c>
      <c r="W50" s="21" t="s">
        <v>73</v>
      </c>
      <c r="X50" s="20" t="s">
        <v>73</v>
      </c>
      <c r="Y50" s="20" t="s">
        <v>73</v>
      </c>
      <c r="Z50" s="20" t="s">
        <v>73</v>
      </c>
      <c r="AA50" s="21" t="s">
        <v>73</v>
      </c>
      <c r="AB50" s="20" t="s">
        <v>73</v>
      </c>
      <c r="AC50" s="20" t="s">
        <v>73</v>
      </c>
      <c r="AD50" s="71" t="s">
        <v>73</v>
      </c>
      <c r="AE50" s="72" t="s">
        <v>73</v>
      </c>
      <c r="AF50" s="25" t="s">
        <v>73</v>
      </c>
      <c r="AG50" s="26" t="s">
        <v>73</v>
      </c>
      <c r="AH50" s="27" t="s">
        <v>73</v>
      </c>
      <c r="AI50" s="27" t="s">
        <v>73</v>
      </c>
      <c r="AJ50" s="27" t="s">
        <v>73</v>
      </c>
      <c r="AK50" s="27" t="s">
        <v>73</v>
      </c>
      <c r="AL50" s="27" t="s">
        <v>73</v>
      </c>
      <c r="AM50" s="27" t="s">
        <v>73</v>
      </c>
      <c r="AN50" s="27" t="s">
        <v>73</v>
      </c>
      <c r="AO50" s="27" t="s">
        <v>73</v>
      </c>
      <c r="AP50" s="27" t="s">
        <v>73</v>
      </c>
      <c r="AQ50" s="27" t="s">
        <v>73</v>
      </c>
      <c r="AR50" s="27" t="s">
        <v>73</v>
      </c>
      <c r="AS50" s="27" t="s">
        <v>73</v>
      </c>
      <c r="AT50" s="27" t="s">
        <v>73</v>
      </c>
      <c r="AU50" s="27" t="s">
        <v>73</v>
      </c>
      <c r="AV50" s="26" t="s">
        <v>73</v>
      </c>
      <c r="AW50" s="26" t="s">
        <v>73</v>
      </c>
      <c r="AX50" s="28" t="s">
        <v>73</v>
      </c>
      <c r="AY50" s="25" t="s">
        <v>73</v>
      </c>
      <c r="AZ50" s="26" t="s">
        <v>73</v>
      </c>
      <c r="BA50" s="26" t="s">
        <v>73</v>
      </c>
      <c r="BB50" s="27" t="s">
        <v>73</v>
      </c>
      <c r="BC50" s="26" t="s">
        <v>73</v>
      </c>
      <c r="BD50" s="28" t="s">
        <v>73</v>
      </c>
      <c r="BE50" s="29">
        <f t="shared" si="2"/>
        <v>56</v>
      </c>
      <c r="BF50" s="29">
        <f t="shared" si="3"/>
        <v>4</v>
      </c>
      <c r="BG50" s="80"/>
      <c r="BH50" s="27"/>
      <c r="BI50" s="27"/>
      <c r="BJ50" s="27"/>
      <c r="BK50" s="27"/>
      <c r="BL50" s="27"/>
    </row>
    <row r="51" spans="1:64" ht="38.25" x14ac:dyDescent="0.25">
      <c r="A51" s="19" t="s">
        <v>208</v>
      </c>
      <c r="B51" s="17">
        <v>2021</v>
      </c>
      <c r="C51" s="18" t="s">
        <v>122</v>
      </c>
      <c r="D51" s="18" t="s">
        <v>123</v>
      </c>
      <c r="E51" s="21" t="s">
        <v>73</v>
      </c>
      <c r="F51" s="21" t="s">
        <v>73</v>
      </c>
      <c r="G51" s="21" t="s">
        <v>73</v>
      </c>
      <c r="H51" s="22" t="s">
        <v>73</v>
      </c>
      <c r="I51" s="23" t="s">
        <v>73</v>
      </c>
      <c r="J51" s="21" t="s">
        <v>73</v>
      </c>
      <c r="K51" s="20" t="s">
        <v>73</v>
      </c>
      <c r="L51" s="21" t="s">
        <v>73</v>
      </c>
      <c r="M51" s="20" t="s">
        <v>73</v>
      </c>
      <c r="N51" s="20" t="s">
        <v>73</v>
      </c>
      <c r="O51" s="20" t="s">
        <v>73</v>
      </c>
      <c r="P51" s="21" t="s">
        <v>73</v>
      </c>
      <c r="Q51" s="20" t="s">
        <v>73</v>
      </c>
      <c r="R51" s="24" t="s">
        <v>73</v>
      </c>
      <c r="S51" s="23" t="s">
        <v>73</v>
      </c>
      <c r="T51" s="21" t="s">
        <v>73</v>
      </c>
      <c r="U51" s="21" t="s">
        <v>73</v>
      </c>
      <c r="V51" s="20" t="s">
        <v>73</v>
      </c>
      <c r="W51" s="21" t="s">
        <v>73</v>
      </c>
      <c r="X51" s="20" t="s">
        <v>73</v>
      </c>
      <c r="Y51" s="20" t="s">
        <v>73</v>
      </c>
      <c r="Z51" s="20" t="s">
        <v>73</v>
      </c>
      <c r="AA51" s="21" t="s">
        <v>73</v>
      </c>
      <c r="AB51" s="20" t="s">
        <v>73</v>
      </c>
      <c r="AC51" s="20" t="s">
        <v>73</v>
      </c>
      <c r="AD51" s="71" t="s">
        <v>73</v>
      </c>
      <c r="AE51" s="72" t="s">
        <v>73</v>
      </c>
      <c r="AF51" s="25" t="s">
        <v>73</v>
      </c>
      <c r="AG51" s="26" t="s">
        <v>73</v>
      </c>
      <c r="AH51" s="27" t="s">
        <v>73</v>
      </c>
      <c r="AI51" s="27" t="s">
        <v>73</v>
      </c>
      <c r="AJ51" s="27" t="s">
        <v>73</v>
      </c>
      <c r="AK51" s="27" t="s">
        <v>73</v>
      </c>
      <c r="AL51" s="27" t="s">
        <v>73</v>
      </c>
      <c r="AM51" s="27" t="s">
        <v>73</v>
      </c>
      <c r="AN51" s="27" t="s">
        <v>73</v>
      </c>
      <c r="AO51" s="27" t="s">
        <v>73</v>
      </c>
      <c r="AP51" s="27" t="s">
        <v>73</v>
      </c>
      <c r="AQ51" s="27" t="s">
        <v>73</v>
      </c>
      <c r="AR51" s="27" t="s">
        <v>73</v>
      </c>
      <c r="AS51" s="27" t="s">
        <v>73</v>
      </c>
      <c r="AT51" s="27" t="s">
        <v>73</v>
      </c>
      <c r="AU51" s="27" t="s">
        <v>73</v>
      </c>
      <c r="AV51" s="26" t="s">
        <v>73</v>
      </c>
      <c r="AW51" s="26" t="s">
        <v>73</v>
      </c>
      <c r="AX51" s="28" t="s">
        <v>73</v>
      </c>
      <c r="AY51" s="25" t="s">
        <v>73</v>
      </c>
      <c r="AZ51" s="26" t="s">
        <v>73</v>
      </c>
      <c r="BA51" s="26" t="s">
        <v>73</v>
      </c>
      <c r="BB51" s="27" t="s">
        <v>73</v>
      </c>
      <c r="BC51" s="26" t="s">
        <v>73</v>
      </c>
      <c r="BD51" s="28" t="s">
        <v>73</v>
      </c>
      <c r="BE51" s="29">
        <f t="shared" si="2"/>
        <v>56</v>
      </c>
      <c r="BF51" s="29">
        <f t="shared" si="3"/>
        <v>4</v>
      </c>
      <c r="BG51" s="80"/>
      <c r="BH51" s="27"/>
      <c r="BI51" s="27"/>
      <c r="BJ51" s="27"/>
      <c r="BK51" s="27"/>
      <c r="BL51" s="27"/>
    </row>
    <row r="52" spans="1:64" ht="114.75" x14ac:dyDescent="0.25">
      <c r="A52" s="19" t="s">
        <v>119</v>
      </c>
      <c r="B52" s="17">
        <v>2021</v>
      </c>
      <c r="C52" s="18" t="s">
        <v>122</v>
      </c>
      <c r="D52" s="18" t="s">
        <v>123</v>
      </c>
      <c r="E52" s="21" t="s">
        <v>73</v>
      </c>
      <c r="F52" s="21" t="s">
        <v>73</v>
      </c>
      <c r="G52" s="21" t="s">
        <v>73</v>
      </c>
      <c r="H52" s="22" t="s">
        <v>73</v>
      </c>
      <c r="I52" s="23" t="s">
        <v>130</v>
      </c>
      <c r="J52" s="21" t="s">
        <v>209</v>
      </c>
      <c r="K52" s="20" t="s">
        <v>125</v>
      </c>
      <c r="L52" s="21" t="s">
        <v>210</v>
      </c>
      <c r="M52" s="20" t="s">
        <v>211</v>
      </c>
      <c r="N52" s="20" t="s">
        <v>127</v>
      </c>
      <c r="O52" s="20" t="s">
        <v>73</v>
      </c>
      <c r="P52" s="21" t="s">
        <v>73</v>
      </c>
      <c r="Q52" s="20" t="s">
        <v>129</v>
      </c>
      <c r="R52" s="24">
        <v>44300</v>
      </c>
      <c r="S52" s="23" t="s">
        <v>73</v>
      </c>
      <c r="T52" s="21" t="s">
        <v>73</v>
      </c>
      <c r="U52" s="21" t="s">
        <v>73</v>
      </c>
      <c r="V52" s="20" t="s">
        <v>73</v>
      </c>
      <c r="W52" s="21" t="s">
        <v>73</v>
      </c>
      <c r="X52" s="20" t="s">
        <v>73</v>
      </c>
      <c r="Y52" s="20" t="s">
        <v>73</v>
      </c>
      <c r="Z52" s="20" t="s">
        <v>73</v>
      </c>
      <c r="AA52" s="21" t="s">
        <v>73</v>
      </c>
      <c r="AB52" s="20" t="s">
        <v>73</v>
      </c>
      <c r="AC52" s="20" t="s">
        <v>73</v>
      </c>
      <c r="AD52" s="71" t="s">
        <v>73</v>
      </c>
      <c r="AE52" s="72" t="s">
        <v>73</v>
      </c>
      <c r="AF52" s="25" t="s">
        <v>73</v>
      </c>
      <c r="AG52" s="26" t="s">
        <v>73</v>
      </c>
      <c r="AH52" s="27" t="s">
        <v>73</v>
      </c>
      <c r="AI52" s="27" t="s">
        <v>73</v>
      </c>
      <c r="AJ52" s="27" t="s">
        <v>73</v>
      </c>
      <c r="AK52" s="27" t="s">
        <v>73</v>
      </c>
      <c r="AL52" s="27" t="s">
        <v>73</v>
      </c>
      <c r="AM52" s="27" t="s">
        <v>73</v>
      </c>
      <c r="AN52" s="27" t="s">
        <v>73</v>
      </c>
      <c r="AO52" s="27" t="s">
        <v>73</v>
      </c>
      <c r="AP52" s="27" t="s">
        <v>73</v>
      </c>
      <c r="AQ52" s="27" t="s">
        <v>73</v>
      </c>
      <c r="AR52" s="27" t="s">
        <v>73</v>
      </c>
      <c r="AS52" s="27" t="s">
        <v>73</v>
      </c>
      <c r="AT52" s="27" t="s">
        <v>73</v>
      </c>
      <c r="AU52" s="27" t="s">
        <v>73</v>
      </c>
      <c r="AV52" s="26" t="s">
        <v>73</v>
      </c>
      <c r="AW52" s="26" t="s">
        <v>73</v>
      </c>
      <c r="AX52" s="28" t="s">
        <v>73</v>
      </c>
      <c r="AY52" s="25" t="s">
        <v>73</v>
      </c>
      <c r="AZ52" s="26" t="s">
        <v>73</v>
      </c>
      <c r="BA52" s="26" t="s">
        <v>73</v>
      </c>
      <c r="BB52" s="27" t="s">
        <v>73</v>
      </c>
      <c r="BC52" s="26" t="s">
        <v>73</v>
      </c>
      <c r="BD52" s="28" t="s">
        <v>73</v>
      </c>
      <c r="BE52" s="29">
        <f t="shared" si="2"/>
        <v>56</v>
      </c>
      <c r="BF52" s="29">
        <f t="shared" si="3"/>
        <v>12</v>
      </c>
      <c r="BG52" s="80"/>
      <c r="BH52" s="27"/>
      <c r="BI52" s="27"/>
      <c r="BJ52" s="27"/>
      <c r="BK52" s="27"/>
      <c r="BL52" s="27"/>
    </row>
    <row r="53" spans="1:64" ht="114.75" x14ac:dyDescent="0.25">
      <c r="A53" s="19" t="s">
        <v>119</v>
      </c>
      <c r="B53" s="17">
        <v>2021</v>
      </c>
      <c r="C53" s="18" t="s">
        <v>122</v>
      </c>
      <c r="D53" s="18" t="s">
        <v>123</v>
      </c>
      <c r="E53" s="21" t="s">
        <v>73</v>
      </c>
      <c r="F53" s="21" t="s">
        <v>73</v>
      </c>
      <c r="G53" s="21" t="s">
        <v>73</v>
      </c>
      <c r="H53" s="22" t="s">
        <v>73</v>
      </c>
      <c r="I53" s="23" t="s">
        <v>130</v>
      </c>
      <c r="J53" s="21" t="s">
        <v>209</v>
      </c>
      <c r="K53" s="20" t="s">
        <v>125</v>
      </c>
      <c r="L53" s="21" t="s">
        <v>215</v>
      </c>
      <c r="M53" s="20" t="s">
        <v>211</v>
      </c>
      <c r="N53" s="20" t="s">
        <v>127</v>
      </c>
      <c r="O53" s="20" t="s">
        <v>73</v>
      </c>
      <c r="P53" s="21" t="s">
        <v>73</v>
      </c>
      <c r="Q53" s="20" t="s">
        <v>129</v>
      </c>
      <c r="R53" s="24">
        <v>44257</v>
      </c>
      <c r="S53" s="23" t="s">
        <v>73</v>
      </c>
      <c r="T53" s="21" t="s">
        <v>73</v>
      </c>
      <c r="U53" s="21" t="s">
        <v>73</v>
      </c>
      <c r="V53" s="20" t="s">
        <v>73</v>
      </c>
      <c r="W53" s="21" t="s">
        <v>73</v>
      </c>
      <c r="X53" s="20" t="s">
        <v>73</v>
      </c>
      <c r="Y53" s="20" t="s">
        <v>73</v>
      </c>
      <c r="Z53" s="20" t="s">
        <v>73</v>
      </c>
      <c r="AA53" s="21" t="s">
        <v>73</v>
      </c>
      <c r="AB53" s="20" t="s">
        <v>73</v>
      </c>
      <c r="AC53" s="20" t="s">
        <v>73</v>
      </c>
      <c r="AD53" s="71" t="s">
        <v>73</v>
      </c>
      <c r="AE53" s="72" t="s">
        <v>73</v>
      </c>
      <c r="AF53" s="25" t="s">
        <v>73</v>
      </c>
      <c r="AG53" s="26" t="s">
        <v>73</v>
      </c>
      <c r="AH53" s="27" t="s">
        <v>73</v>
      </c>
      <c r="AI53" s="27" t="s">
        <v>73</v>
      </c>
      <c r="AJ53" s="27" t="s">
        <v>73</v>
      </c>
      <c r="AK53" s="27" t="s">
        <v>73</v>
      </c>
      <c r="AL53" s="27" t="s">
        <v>73</v>
      </c>
      <c r="AM53" s="27" t="s">
        <v>73</v>
      </c>
      <c r="AN53" s="27" t="s">
        <v>73</v>
      </c>
      <c r="AO53" s="27" t="s">
        <v>73</v>
      </c>
      <c r="AP53" s="27" t="s">
        <v>73</v>
      </c>
      <c r="AQ53" s="27" t="s">
        <v>73</v>
      </c>
      <c r="AR53" s="27" t="s">
        <v>73</v>
      </c>
      <c r="AS53" s="27" t="s">
        <v>73</v>
      </c>
      <c r="AT53" s="27" t="s">
        <v>73</v>
      </c>
      <c r="AU53" s="27" t="s">
        <v>73</v>
      </c>
      <c r="AV53" s="26" t="s">
        <v>73</v>
      </c>
      <c r="AW53" s="26" t="s">
        <v>73</v>
      </c>
      <c r="AX53" s="28" t="s">
        <v>73</v>
      </c>
      <c r="AY53" s="25" t="s">
        <v>73</v>
      </c>
      <c r="AZ53" s="26" t="s">
        <v>73</v>
      </c>
      <c r="BA53" s="26" t="s">
        <v>73</v>
      </c>
      <c r="BB53" s="27" t="s">
        <v>73</v>
      </c>
      <c r="BC53" s="26" t="s">
        <v>73</v>
      </c>
      <c r="BD53" s="28" t="s">
        <v>73</v>
      </c>
      <c r="BE53" s="29">
        <f t="shared" si="2"/>
        <v>56</v>
      </c>
      <c r="BF53" s="29">
        <f t="shared" si="3"/>
        <v>12</v>
      </c>
      <c r="BG53" s="80"/>
      <c r="BH53" s="27"/>
      <c r="BI53" s="27"/>
      <c r="BJ53" s="27"/>
      <c r="BK53" s="27"/>
      <c r="BL53" s="27"/>
    </row>
    <row r="54" spans="1:64" ht="153" x14ac:dyDescent="0.25">
      <c r="A54" s="19" t="s">
        <v>119</v>
      </c>
      <c r="B54" s="17">
        <v>2021</v>
      </c>
      <c r="C54" s="18" t="s">
        <v>122</v>
      </c>
      <c r="D54" s="18" t="s">
        <v>123</v>
      </c>
      <c r="E54" s="21" t="s">
        <v>73</v>
      </c>
      <c r="F54" s="21" t="s">
        <v>73</v>
      </c>
      <c r="G54" s="21" t="s">
        <v>73</v>
      </c>
      <c r="H54" s="22" t="s">
        <v>73</v>
      </c>
      <c r="I54" s="23" t="s">
        <v>14</v>
      </c>
      <c r="J54" s="21" t="s">
        <v>212</v>
      </c>
      <c r="K54" s="20" t="s">
        <v>125</v>
      </c>
      <c r="L54" s="21" t="s">
        <v>216</v>
      </c>
      <c r="M54" s="20" t="s">
        <v>217</v>
      </c>
      <c r="N54" s="20" t="s">
        <v>127</v>
      </c>
      <c r="O54" s="20" t="s">
        <v>73</v>
      </c>
      <c r="P54" s="21" t="s">
        <v>73</v>
      </c>
      <c r="Q54" s="20" t="s">
        <v>129</v>
      </c>
      <c r="R54" s="24">
        <v>44300</v>
      </c>
      <c r="S54" s="23" t="s">
        <v>73</v>
      </c>
      <c r="T54" s="21" t="s">
        <v>73</v>
      </c>
      <c r="U54" s="21" t="s">
        <v>73</v>
      </c>
      <c r="V54" s="20" t="s">
        <v>73</v>
      </c>
      <c r="W54" s="21" t="s">
        <v>73</v>
      </c>
      <c r="X54" s="20" t="s">
        <v>73</v>
      </c>
      <c r="Y54" s="20" t="s">
        <v>73</v>
      </c>
      <c r="Z54" s="20" t="s">
        <v>73</v>
      </c>
      <c r="AA54" s="21" t="s">
        <v>73</v>
      </c>
      <c r="AB54" s="20" t="s">
        <v>73</v>
      </c>
      <c r="AC54" s="20" t="s">
        <v>73</v>
      </c>
      <c r="AD54" s="71" t="s">
        <v>73</v>
      </c>
      <c r="AE54" s="72" t="s">
        <v>73</v>
      </c>
      <c r="AF54" s="25" t="s">
        <v>73</v>
      </c>
      <c r="AG54" s="26" t="s">
        <v>73</v>
      </c>
      <c r="AH54" s="27" t="s">
        <v>73</v>
      </c>
      <c r="AI54" s="27" t="s">
        <v>73</v>
      </c>
      <c r="AJ54" s="27" t="s">
        <v>73</v>
      </c>
      <c r="AK54" s="27" t="s">
        <v>73</v>
      </c>
      <c r="AL54" s="27" t="s">
        <v>73</v>
      </c>
      <c r="AM54" s="27" t="s">
        <v>73</v>
      </c>
      <c r="AN54" s="27" t="s">
        <v>73</v>
      </c>
      <c r="AO54" s="27" t="s">
        <v>73</v>
      </c>
      <c r="AP54" s="27" t="s">
        <v>73</v>
      </c>
      <c r="AQ54" s="27" t="s">
        <v>73</v>
      </c>
      <c r="AR54" s="27" t="s">
        <v>73</v>
      </c>
      <c r="AS54" s="27" t="s">
        <v>73</v>
      </c>
      <c r="AT54" s="27" t="s">
        <v>73</v>
      </c>
      <c r="AU54" s="27" t="s">
        <v>73</v>
      </c>
      <c r="AV54" s="26" t="s">
        <v>73</v>
      </c>
      <c r="AW54" s="26" t="s">
        <v>73</v>
      </c>
      <c r="AX54" s="28" t="s">
        <v>73</v>
      </c>
      <c r="AY54" s="25" t="s">
        <v>73</v>
      </c>
      <c r="AZ54" s="26" t="s">
        <v>73</v>
      </c>
      <c r="BA54" s="26" t="s">
        <v>73</v>
      </c>
      <c r="BB54" s="27" t="s">
        <v>73</v>
      </c>
      <c r="BC54" s="26" t="s">
        <v>73</v>
      </c>
      <c r="BD54" s="28" t="s">
        <v>73</v>
      </c>
      <c r="BE54" s="29">
        <f t="shared" si="2"/>
        <v>56</v>
      </c>
      <c r="BF54" s="29">
        <f t="shared" si="3"/>
        <v>12</v>
      </c>
      <c r="BG54" s="80"/>
      <c r="BH54" s="27"/>
      <c r="BI54" s="27"/>
      <c r="BJ54" s="27"/>
      <c r="BK54" s="27"/>
      <c r="BL54" s="27"/>
    </row>
    <row r="55" spans="1:64" ht="153" x14ac:dyDescent="0.25">
      <c r="A55" s="19" t="s">
        <v>119</v>
      </c>
      <c r="B55" s="17">
        <v>2021</v>
      </c>
      <c r="C55" s="18" t="s">
        <v>122</v>
      </c>
      <c r="D55" s="18" t="s">
        <v>123</v>
      </c>
      <c r="E55" s="21" t="s">
        <v>73</v>
      </c>
      <c r="F55" s="21" t="s">
        <v>73</v>
      </c>
      <c r="G55" s="21" t="s">
        <v>73</v>
      </c>
      <c r="H55" s="22" t="s">
        <v>73</v>
      </c>
      <c r="I55" s="23" t="s">
        <v>14</v>
      </c>
      <c r="J55" s="21" t="s">
        <v>212</v>
      </c>
      <c r="K55" s="20" t="s">
        <v>125</v>
      </c>
      <c r="L55" s="21" t="s">
        <v>218</v>
      </c>
      <c r="M55" s="20" t="s">
        <v>217</v>
      </c>
      <c r="N55" s="20" t="s">
        <v>127</v>
      </c>
      <c r="O55" s="20" t="s">
        <v>73</v>
      </c>
      <c r="P55" s="21" t="s">
        <v>73</v>
      </c>
      <c r="Q55" s="20" t="s">
        <v>129</v>
      </c>
      <c r="R55" s="24">
        <v>44300</v>
      </c>
      <c r="S55" s="23" t="s">
        <v>73</v>
      </c>
      <c r="T55" s="21" t="s">
        <v>73</v>
      </c>
      <c r="U55" s="21" t="s">
        <v>73</v>
      </c>
      <c r="V55" s="20" t="s">
        <v>73</v>
      </c>
      <c r="W55" s="21" t="s">
        <v>73</v>
      </c>
      <c r="X55" s="20" t="s">
        <v>73</v>
      </c>
      <c r="Y55" s="20" t="s">
        <v>73</v>
      </c>
      <c r="Z55" s="20" t="s">
        <v>73</v>
      </c>
      <c r="AA55" s="21" t="s">
        <v>73</v>
      </c>
      <c r="AB55" s="20" t="s">
        <v>73</v>
      </c>
      <c r="AC55" s="20" t="s">
        <v>73</v>
      </c>
      <c r="AD55" s="71" t="s">
        <v>73</v>
      </c>
      <c r="AE55" s="72" t="s">
        <v>73</v>
      </c>
      <c r="AF55" s="25" t="s">
        <v>73</v>
      </c>
      <c r="AG55" s="26" t="s">
        <v>73</v>
      </c>
      <c r="AH55" s="27" t="s">
        <v>73</v>
      </c>
      <c r="AI55" s="27" t="s">
        <v>73</v>
      </c>
      <c r="AJ55" s="27" t="s">
        <v>73</v>
      </c>
      <c r="AK55" s="27" t="s">
        <v>73</v>
      </c>
      <c r="AL55" s="27" t="s">
        <v>73</v>
      </c>
      <c r="AM55" s="27" t="s">
        <v>73</v>
      </c>
      <c r="AN55" s="27" t="s">
        <v>73</v>
      </c>
      <c r="AO55" s="27" t="s">
        <v>73</v>
      </c>
      <c r="AP55" s="27" t="s">
        <v>73</v>
      </c>
      <c r="AQ55" s="27" t="s">
        <v>73</v>
      </c>
      <c r="AR55" s="27" t="s">
        <v>73</v>
      </c>
      <c r="AS55" s="27" t="s">
        <v>73</v>
      </c>
      <c r="AT55" s="27" t="s">
        <v>73</v>
      </c>
      <c r="AU55" s="27" t="s">
        <v>73</v>
      </c>
      <c r="AV55" s="26" t="s">
        <v>73</v>
      </c>
      <c r="AW55" s="26" t="s">
        <v>73</v>
      </c>
      <c r="AX55" s="28" t="s">
        <v>73</v>
      </c>
      <c r="AY55" s="25" t="s">
        <v>73</v>
      </c>
      <c r="AZ55" s="26" t="s">
        <v>73</v>
      </c>
      <c r="BA55" s="26" t="s">
        <v>73</v>
      </c>
      <c r="BB55" s="27" t="s">
        <v>73</v>
      </c>
      <c r="BC55" s="26" t="s">
        <v>73</v>
      </c>
      <c r="BD55" s="28" t="s">
        <v>73</v>
      </c>
      <c r="BE55" s="29">
        <f t="shared" si="2"/>
        <v>56</v>
      </c>
      <c r="BF55" s="29">
        <f t="shared" si="3"/>
        <v>12</v>
      </c>
      <c r="BG55" s="80"/>
      <c r="BH55" s="27"/>
      <c r="BI55" s="27"/>
      <c r="BJ55" s="27"/>
      <c r="BK55" s="27"/>
      <c r="BL55" s="27"/>
    </row>
    <row r="56" spans="1:64" ht="153" x14ac:dyDescent="0.25">
      <c r="A56" s="19" t="s">
        <v>119</v>
      </c>
      <c r="B56" s="17">
        <v>2021</v>
      </c>
      <c r="C56" s="18" t="s">
        <v>122</v>
      </c>
      <c r="D56" s="18" t="s">
        <v>123</v>
      </c>
      <c r="E56" s="21" t="s">
        <v>73</v>
      </c>
      <c r="F56" s="21" t="s">
        <v>73</v>
      </c>
      <c r="G56" s="21" t="s">
        <v>73</v>
      </c>
      <c r="H56" s="22" t="s">
        <v>73</v>
      </c>
      <c r="I56" s="23" t="s">
        <v>14</v>
      </c>
      <c r="J56" s="21" t="s">
        <v>212</v>
      </c>
      <c r="K56" s="20" t="s">
        <v>125</v>
      </c>
      <c r="L56" s="21" t="s">
        <v>219</v>
      </c>
      <c r="M56" s="20" t="s">
        <v>211</v>
      </c>
      <c r="N56" s="20" t="s">
        <v>127</v>
      </c>
      <c r="O56" s="20" t="s">
        <v>73</v>
      </c>
      <c r="P56" s="21" t="s">
        <v>73</v>
      </c>
      <c r="Q56" s="20" t="s">
        <v>129</v>
      </c>
      <c r="R56" s="24">
        <v>44257</v>
      </c>
      <c r="S56" s="23" t="s">
        <v>73</v>
      </c>
      <c r="T56" s="21" t="s">
        <v>73</v>
      </c>
      <c r="U56" s="21" t="s">
        <v>73</v>
      </c>
      <c r="V56" s="20" t="s">
        <v>73</v>
      </c>
      <c r="W56" s="21" t="s">
        <v>73</v>
      </c>
      <c r="X56" s="20" t="s">
        <v>73</v>
      </c>
      <c r="Y56" s="20" t="s">
        <v>73</v>
      </c>
      <c r="Z56" s="20" t="s">
        <v>73</v>
      </c>
      <c r="AA56" s="21" t="s">
        <v>73</v>
      </c>
      <c r="AB56" s="20" t="s">
        <v>73</v>
      </c>
      <c r="AC56" s="20" t="s">
        <v>73</v>
      </c>
      <c r="AD56" s="71" t="s">
        <v>73</v>
      </c>
      <c r="AE56" s="72" t="s">
        <v>73</v>
      </c>
      <c r="AF56" s="25" t="s">
        <v>73</v>
      </c>
      <c r="AG56" s="26" t="s">
        <v>73</v>
      </c>
      <c r="AH56" s="27" t="s">
        <v>73</v>
      </c>
      <c r="AI56" s="27" t="s">
        <v>73</v>
      </c>
      <c r="AJ56" s="27" t="s">
        <v>73</v>
      </c>
      <c r="AK56" s="27" t="s">
        <v>73</v>
      </c>
      <c r="AL56" s="27" t="s">
        <v>73</v>
      </c>
      <c r="AM56" s="27" t="s">
        <v>73</v>
      </c>
      <c r="AN56" s="27" t="s">
        <v>73</v>
      </c>
      <c r="AO56" s="27" t="s">
        <v>73</v>
      </c>
      <c r="AP56" s="27" t="s">
        <v>73</v>
      </c>
      <c r="AQ56" s="27" t="s">
        <v>73</v>
      </c>
      <c r="AR56" s="27" t="s">
        <v>73</v>
      </c>
      <c r="AS56" s="27" t="s">
        <v>73</v>
      </c>
      <c r="AT56" s="27" t="s">
        <v>73</v>
      </c>
      <c r="AU56" s="27" t="s">
        <v>73</v>
      </c>
      <c r="AV56" s="26" t="s">
        <v>73</v>
      </c>
      <c r="AW56" s="26" t="s">
        <v>73</v>
      </c>
      <c r="AX56" s="28" t="s">
        <v>73</v>
      </c>
      <c r="AY56" s="25" t="s">
        <v>73</v>
      </c>
      <c r="AZ56" s="26" t="s">
        <v>73</v>
      </c>
      <c r="BA56" s="26" t="s">
        <v>73</v>
      </c>
      <c r="BB56" s="27" t="s">
        <v>73</v>
      </c>
      <c r="BC56" s="26" t="s">
        <v>73</v>
      </c>
      <c r="BD56" s="28" t="s">
        <v>73</v>
      </c>
      <c r="BE56" s="29">
        <f t="shared" si="2"/>
        <v>56</v>
      </c>
      <c r="BF56" s="29">
        <f t="shared" si="3"/>
        <v>12</v>
      </c>
      <c r="BG56" s="80"/>
      <c r="BH56" s="27"/>
      <c r="BI56" s="27"/>
      <c r="BJ56" s="27"/>
      <c r="BK56" s="27"/>
      <c r="BL56" s="27"/>
    </row>
    <row r="57" spans="1:64" ht="165.75" x14ac:dyDescent="0.25">
      <c r="A57" s="19" t="s">
        <v>119</v>
      </c>
      <c r="B57" s="17">
        <v>2021</v>
      </c>
      <c r="C57" s="18" t="s">
        <v>122</v>
      </c>
      <c r="D57" s="18" t="s">
        <v>123</v>
      </c>
      <c r="E57" s="21" t="s">
        <v>73</v>
      </c>
      <c r="F57" s="21" t="s">
        <v>73</v>
      </c>
      <c r="G57" s="21" t="s">
        <v>73</v>
      </c>
      <c r="H57" s="22" t="s">
        <v>73</v>
      </c>
      <c r="I57" s="23" t="s">
        <v>14</v>
      </c>
      <c r="J57" s="21" t="s">
        <v>213</v>
      </c>
      <c r="K57" s="20" t="s">
        <v>125</v>
      </c>
      <c r="L57" s="21" t="s">
        <v>220</v>
      </c>
      <c r="M57" s="20" t="s">
        <v>221</v>
      </c>
      <c r="N57" s="20" t="s">
        <v>127</v>
      </c>
      <c r="O57" s="20" t="s">
        <v>73</v>
      </c>
      <c r="P57" s="21" t="s">
        <v>73</v>
      </c>
      <c r="Q57" s="20" t="s">
        <v>129</v>
      </c>
      <c r="R57" s="24">
        <v>44300</v>
      </c>
      <c r="S57" s="23" t="s">
        <v>73</v>
      </c>
      <c r="T57" s="21" t="s">
        <v>73</v>
      </c>
      <c r="U57" s="21" t="s">
        <v>73</v>
      </c>
      <c r="V57" s="20" t="s">
        <v>73</v>
      </c>
      <c r="W57" s="21" t="s">
        <v>73</v>
      </c>
      <c r="X57" s="20" t="s">
        <v>73</v>
      </c>
      <c r="Y57" s="20" t="s">
        <v>73</v>
      </c>
      <c r="Z57" s="20" t="s">
        <v>73</v>
      </c>
      <c r="AA57" s="21" t="s">
        <v>73</v>
      </c>
      <c r="AB57" s="20" t="s">
        <v>73</v>
      </c>
      <c r="AC57" s="20" t="s">
        <v>73</v>
      </c>
      <c r="AD57" s="71" t="s">
        <v>73</v>
      </c>
      <c r="AE57" s="72" t="s">
        <v>73</v>
      </c>
      <c r="AF57" s="25" t="s">
        <v>73</v>
      </c>
      <c r="AG57" s="26" t="s">
        <v>73</v>
      </c>
      <c r="AH57" s="27" t="s">
        <v>73</v>
      </c>
      <c r="AI57" s="27" t="s">
        <v>73</v>
      </c>
      <c r="AJ57" s="27" t="s">
        <v>73</v>
      </c>
      <c r="AK57" s="27" t="s">
        <v>73</v>
      </c>
      <c r="AL57" s="27" t="s">
        <v>73</v>
      </c>
      <c r="AM57" s="27" t="s">
        <v>73</v>
      </c>
      <c r="AN57" s="27" t="s">
        <v>73</v>
      </c>
      <c r="AO57" s="27" t="s">
        <v>73</v>
      </c>
      <c r="AP57" s="27" t="s">
        <v>73</v>
      </c>
      <c r="AQ57" s="27" t="s">
        <v>73</v>
      </c>
      <c r="AR57" s="27" t="s">
        <v>73</v>
      </c>
      <c r="AS57" s="27" t="s">
        <v>73</v>
      </c>
      <c r="AT57" s="27" t="s">
        <v>73</v>
      </c>
      <c r="AU57" s="27" t="s">
        <v>73</v>
      </c>
      <c r="AV57" s="26" t="s">
        <v>73</v>
      </c>
      <c r="AW57" s="26" t="s">
        <v>73</v>
      </c>
      <c r="AX57" s="28" t="s">
        <v>73</v>
      </c>
      <c r="AY57" s="25" t="s">
        <v>73</v>
      </c>
      <c r="AZ57" s="26" t="s">
        <v>73</v>
      </c>
      <c r="BA57" s="26" t="s">
        <v>73</v>
      </c>
      <c r="BB57" s="27" t="s">
        <v>73</v>
      </c>
      <c r="BC57" s="26" t="s">
        <v>73</v>
      </c>
      <c r="BD57" s="28" t="s">
        <v>73</v>
      </c>
      <c r="BE57" s="29">
        <f t="shared" si="2"/>
        <v>56</v>
      </c>
      <c r="BF57" s="29">
        <f t="shared" si="3"/>
        <v>12</v>
      </c>
      <c r="BG57" s="80"/>
      <c r="BH57" s="27"/>
      <c r="BI57" s="27"/>
      <c r="BJ57" s="27"/>
      <c r="BK57" s="27"/>
      <c r="BL57" s="27"/>
    </row>
    <row r="58" spans="1:64" ht="165.75" x14ac:dyDescent="0.25">
      <c r="A58" s="19" t="s">
        <v>119</v>
      </c>
      <c r="B58" s="17">
        <v>2021</v>
      </c>
      <c r="C58" s="18" t="s">
        <v>122</v>
      </c>
      <c r="D58" s="18" t="s">
        <v>123</v>
      </c>
      <c r="E58" s="21" t="s">
        <v>73</v>
      </c>
      <c r="F58" s="21" t="s">
        <v>73</v>
      </c>
      <c r="G58" s="21" t="s">
        <v>73</v>
      </c>
      <c r="H58" s="22" t="s">
        <v>73</v>
      </c>
      <c r="I58" s="23" t="s">
        <v>14</v>
      </c>
      <c r="J58" s="21" t="s">
        <v>213</v>
      </c>
      <c r="K58" s="20" t="s">
        <v>125</v>
      </c>
      <c r="L58" s="21" t="s">
        <v>222</v>
      </c>
      <c r="M58" s="20" t="s">
        <v>221</v>
      </c>
      <c r="N58" s="20" t="s">
        <v>127</v>
      </c>
      <c r="O58" s="20" t="s">
        <v>73</v>
      </c>
      <c r="P58" s="21" t="s">
        <v>73</v>
      </c>
      <c r="Q58" s="20" t="s">
        <v>129</v>
      </c>
      <c r="R58" s="24">
        <v>44300</v>
      </c>
      <c r="S58" s="23" t="s">
        <v>73</v>
      </c>
      <c r="T58" s="21" t="s">
        <v>73</v>
      </c>
      <c r="U58" s="21" t="s">
        <v>73</v>
      </c>
      <c r="V58" s="20" t="s">
        <v>73</v>
      </c>
      <c r="W58" s="21" t="s">
        <v>73</v>
      </c>
      <c r="X58" s="20" t="s">
        <v>73</v>
      </c>
      <c r="Y58" s="20" t="s">
        <v>73</v>
      </c>
      <c r="Z58" s="20" t="s">
        <v>73</v>
      </c>
      <c r="AA58" s="21" t="s">
        <v>73</v>
      </c>
      <c r="AB58" s="20" t="s">
        <v>73</v>
      </c>
      <c r="AC58" s="20" t="s">
        <v>73</v>
      </c>
      <c r="AD58" s="71" t="s">
        <v>73</v>
      </c>
      <c r="AE58" s="72" t="s">
        <v>73</v>
      </c>
      <c r="AF58" s="25" t="s">
        <v>73</v>
      </c>
      <c r="AG58" s="26" t="s">
        <v>73</v>
      </c>
      <c r="AH58" s="27" t="s">
        <v>73</v>
      </c>
      <c r="AI58" s="27" t="s">
        <v>73</v>
      </c>
      <c r="AJ58" s="27" t="s">
        <v>73</v>
      </c>
      <c r="AK58" s="27" t="s">
        <v>73</v>
      </c>
      <c r="AL58" s="27" t="s">
        <v>73</v>
      </c>
      <c r="AM58" s="27" t="s">
        <v>73</v>
      </c>
      <c r="AN58" s="27" t="s">
        <v>73</v>
      </c>
      <c r="AO58" s="27" t="s">
        <v>73</v>
      </c>
      <c r="AP58" s="27" t="s">
        <v>73</v>
      </c>
      <c r="AQ58" s="27" t="s">
        <v>73</v>
      </c>
      <c r="AR58" s="27" t="s">
        <v>73</v>
      </c>
      <c r="AS58" s="27" t="s">
        <v>73</v>
      </c>
      <c r="AT58" s="27" t="s">
        <v>73</v>
      </c>
      <c r="AU58" s="27" t="s">
        <v>73</v>
      </c>
      <c r="AV58" s="26" t="s">
        <v>73</v>
      </c>
      <c r="AW58" s="26" t="s">
        <v>73</v>
      </c>
      <c r="AX58" s="28" t="s">
        <v>73</v>
      </c>
      <c r="AY58" s="25" t="s">
        <v>73</v>
      </c>
      <c r="AZ58" s="26" t="s">
        <v>73</v>
      </c>
      <c r="BA58" s="26" t="s">
        <v>73</v>
      </c>
      <c r="BB58" s="27" t="s">
        <v>73</v>
      </c>
      <c r="BC58" s="26" t="s">
        <v>73</v>
      </c>
      <c r="BD58" s="28" t="s">
        <v>73</v>
      </c>
      <c r="BE58" s="29">
        <f t="shared" si="2"/>
        <v>56</v>
      </c>
      <c r="BF58" s="29">
        <f t="shared" si="3"/>
        <v>12</v>
      </c>
      <c r="BG58" s="80"/>
      <c r="BH58" s="27"/>
      <c r="BI58" s="27"/>
      <c r="BJ58" s="27"/>
      <c r="BK58" s="27"/>
      <c r="BL58" s="27"/>
    </row>
    <row r="59" spans="1:64" ht="165.75" x14ac:dyDescent="0.25">
      <c r="A59" s="19" t="s">
        <v>119</v>
      </c>
      <c r="B59" s="17">
        <v>2021</v>
      </c>
      <c r="C59" s="18" t="s">
        <v>122</v>
      </c>
      <c r="D59" s="18" t="s">
        <v>123</v>
      </c>
      <c r="E59" s="21" t="s">
        <v>73</v>
      </c>
      <c r="F59" s="21" t="s">
        <v>73</v>
      </c>
      <c r="G59" s="21" t="s">
        <v>73</v>
      </c>
      <c r="H59" s="22" t="s">
        <v>73</v>
      </c>
      <c r="I59" s="23" t="s">
        <v>14</v>
      </c>
      <c r="J59" s="21" t="s">
        <v>213</v>
      </c>
      <c r="K59" s="20" t="s">
        <v>125</v>
      </c>
      <c r="L59" s="21" t="s">
        <v>223</v>
      </c>
      <c r="M59" s="20" t="s">
        <v>211</v>
      </c>
      <c r="N59" s="20" t="s">
        <v>127</v>
      </c>
      <c r="O59" s="20" t="s">
        <v>73</v>
      </c>
      <c r="P59" s="21" t="s">
        <v>73</v>
      </c>
      <c r="Q59" s="20" t="s">
        <v>129</v>
      </c>
      <c r="R59" s="24">
        <v>44257</v>
      </c>
      <c r="S59" s="23" t="s">
        <v>73</v>
      </c>
      <c r="T59" s="21" t="s">
        <v>73</v>
      </c>
      <c r="U59" s="21" t="s">
        <v>73</v>
      </c>
      <c r="V59" s="20" t="s">
        <v>73</v>
      </c>
      <c r="W59" s="21" t="s">
        <v>73</v>
      </c>
      <c r="X59" s="20" t="s">
        <v>73</v>
      </c>
      <c r="Y59" s="20" t="s">
        <v>73</v>
      </c>
      <c r="Z59" s="20" t="s">
        <v>73</v>
      </c>
      <c r="AA59" s="21" t="s">
        <v>73</v>
      </c>
      <c r="AB59" s="20" t="s">
        <v>73</v>
      </c>
      <c r="AC59" s="20" t="s">
        <v>73</v>
      </c>
      <c r="AD59" s="71" t="s">
        <v>73</v>
      </c>
      <c r="AE59" s="72" t="s">
        <v>73</v>
      </c>
      <c r="AF59" s="25" t="s">
        <v>73</v>
      </c>
      <c r="AG59" s="26" t="s">
        <v>73</v>
      </c>
      <c r="AH59" s="27" t="s">
        <v>73</v>
      </c>
      <c r="AI59" s="27" t="s">
        <v>73</v>
      </c>
      <c r="AJ59" s="27" t="s">
        <v>73</v>
      </c>
      <c r="AK59" s="27" t="s">
        <v>73</v>
      </c>
      <c r="AL59" s="27" t="s">
        <v>73</v>
      </c>
      <c r="AM59" s="27" t="s">
        <v>73</v>
      </c>
      <c r="AN59" s="27" t="s">
        <v>73</v>
      </c>
      <c r="AO59" s="27" t="s">
        <v>73</v>
      </c>
      <c r="AP59" s="27" t="s">
        <v>73</v>
      </c>
      <c r="AQ59" s="27" t="s">
        <v>73</v>
      </c>
      <c r="AR59" s="27" t="s">
        <v>73</v>
      </c>
      <c r="AS59" s="27" t="s">
        <v>73</v>
      </c>
      <c r="AT59" s="27" t="s">
        <v>73</v>
      </c>
      <c r="AU59" s="27" t="s">
        <v>73</v>
      </c>
      <c r="AV59" s="26" t="s">
        <v>73</v>
      </c>
      <c r="AW59" s="26" t="s">
        <v>73</v>
      </c>
      <c r="AX59" s="28" t="s">
        <v>73</v>
      </c>
      <c r="AY59" s="25" t="s">
        <v>73</v>
      </c>
      <c r="AZ59" s="26" t="s">
        <v>73</v>
      </c>
      <c r="BA59" s="26" t="s">
        <v>73</v>
      </c>
      <c r="BB59" s="27" t="s">
        <v>73</v>
      </c>
      <c r="BC59" s="26" t="s">
        <v>73</v>
      </c>
      <c r="BD59" s="28" t="s">
        <v>73</v>
      </c>
      <c r="BE59" s="29">
        <f t="shared" si="2"/>
        <v>56</v>
      </c>
      <c r="BF59" s="29">
        <f t="shared" si="3"/>
        <v>12</v>
      </c>
      <c r="BG59" s="80"/>
      <c r="BH59" s="27"/>
      <c r="BI59" s="27"/>
      <c r="BJ59" s="27"/>
      <c r="BK59" s="27"/>
      <c r="BL59" s="27"/>
    </row>
    <row r="60" spans="1:64" ht="38.25" x14ac:dyDescent="0.25">
      <c r="A60" s="19" t="s">
        <v>119</v>
      </c>
      <c r="B60" s="17">
        <v>2021</v>
      </c>
      <c r="C60" s="18" t="s">
        <v>122</v>
      </c>
      <c r="D60" s="18" t="s">
        <v>123</v>
      </c>
      <c r="E60" s="21" t="s">
        <v>73</v>
      </c>
      <c r="F60" s="21" t="s">
        <v>73</v>
      </c>
      <c r="G60" s="21" t="s">
        <v>73</v>
      </c>
      <c r="H60" s="22" t="s">
        <v>73</v>
      </c>
      <c r="I60" s="23" t="s">
        <v>130</v>
      </c>
      <c r="J60" s="21" t="s">
        <v>214</v>
      </c>
      <c r="K60" s="20" t="s">
        <v>125</v>
      </c>
      <c r="L60" s="21" t="s">
        <v>224</v>
      </c>
      <c r="M60" s="20" t="s">
        <v>225</v>
      </c>
      <c r="N60" s="20" t="s">
        <v>127</v>
      </c>
      <c r="O60" s="20" t="s">
        <v>73</v>
      </c>
      <c r="P60" s="21" t="s">
        <v>73</v>
      </c>
      <c r="Q60" s="20" t="s">
        <v>129</v>
      </c>
      <c r="R60" s="24">
        <v>44300</v>
      </c>
      <c r="S60" s="23" t="s">
        <v>73</v>
      </c>
      <c r="T60" s="21" t="s">
        <v>73</v>
      </c>
      <c r="U60" s="21" t="s">
        <v>73</v>
      </c>
      <c r="V60" s="20" t="s">
        <v>73</v>
      </c>
      <c r="W60" s="21" t="s">
        <v>73</v>
      </c>
      <c r="X60" s="20" t="s">
        <v>73</v>
      </c>
      <c r="Y60" s="20" t="s">
        <v>73</v>
      </c>
      <c r="Z60" s="20" t="s">
        <v>73</v>
      </c>
      <c r="AA60" s="21" t="s">
        <v>73</v>
      </c>
      <c r="AB60" s="20" t="s">
        <v>73</v>
      </c>
      <c r="AC60" s="20" t="s">
        <v>73</v>
      </c>
      <c r="AD60" s="71" t="s">
        <v>73</v>
      </c>
      <c r="AE60" s="72" t="s">
        <v>73</v>
      </c>
      <c r="AF60" s="25" t="s">
        <v>73</v>
      </c>
      <c r="AG60" s="26" t="s">
        <v>73</v>
      </c>
      <c r="AH60" s="27" t="s">
        <v>73</v>
      </c>
      <c r="AI60" s="27" t="s">
        <v>73</v>
      </c>
      <c r="AJ60" s="27" t="s">
        <v>73</v>
      </c>
      <c r="AK60" s="27" t="s">
        <v>73</v>
      </c>
      <c r="AL60" s="27" t="s">
        <v>73</v>
      </c>
      <c r="AM60" s="27" t="s">
        <v>73</v>
      </c>
      <c r="AN60" s="27" t="s">
        <v>73</v>
      </c>
      <c r="AO60" s="27" t="s">
        <v>73</v>
      </c>
      <c r="AP60" s="27" t="s">
        <v>73</v>
      </c>
      <c r="AQ60" s="27" t="s">
        <v>73</v>
      </c>
      <c r="AR60" s="27" t="s">
        <v>73</v>
      </c>
      <c r="AS60" s="27" t="s">
        <v>73</v>
      </c>
      <c r="AT60" s="27" t="s">
        <v>73</v>
      </c>
      <c r="AU60" s="27" t="s">
        <v>73</v>
      </c>
      <c r="AV60" s="26" t="s">
        <v>73</v>
      </c>
      <c r="AW60" s="26" t="s">
        <v>73</v>
      </c>
      <c r="AX60" s="28" t="s">
        <v>73</v>
      </c>
      <c r="AY60" s="25" t="s">
        <v>73</v>
      </c>
      <c r="AZ60" s="26" t="s">
        <v>73</v>
      </c>
      <c r="BA60" s="26" t="s">
        <v>73</v>
      </c>
      <c r="BB60" s="27" t="s">
        <v>73</v>
      </c>
      <c r="BC60" s="26" t="s">
        <v>73</v>
      </c>
      <c r="BD60" s="28" t="s">
        <v>73</v>
      </c>
      <c r="BE60" s="29">
        <f t="shared" si="2"/>
        <v>56</v>
      </c>
      <c r="BF60" s="29">
        <f t="shared" si="3"/>
        <v>12</v>
      </c>
      <c r="BG60" s="80"/>
      <c r="BH60" s="27"/>
      <c r="BI60" s="27"/>
      <c r="BJ60" s="27"/>
      <c r="BK60" s="27"/>
      <c r="BL60" s="27"/>
    </row>
    <row r="61" spans="1:64" ht="38.25" x14ac:dyDescent="0.25">
      <c r="A61" s="19" t="s">
        <v>119</v>
      </c>
      <c r="B61" s="17">
        <v>2021</v>
      </c>
      <c r="C61" s="18" t="s">
        <v>122</v>
      </c>
      <c r="D61" s="18" t="s">
        <v>123</v>
      </c>
      <c r="E61" s="21" t="s">
        <v>73</v>
      </c>
      <c r="F61" s="21" t="s">
        <v>73</v>
      </c>
      <c r="G61" s="21" t="s">
        <v>73</v>
      </c>
      <c r="H61" s="22" t="s">
        <v>73</v>
      </c>
      <c r="I61" s="23" t="s">
        <v>130</v>
      </c>
      <c r="J61" s="21" t="s">
        <v>214</v>
      </c>
      <c r="K61" s="20" t="s">
        <v>125</v>
      </c>
      <c r="L61" s="21" t="s">
        <v>226</v>
      </c>
      <c r="M61" s="20" t="s">
        <v>225</v>
      </c>
      <c r="N61" s="20" t="s">
        <v>127</v>
      </c>
      <c r="O61" s="20" t="s">
        <v>73</v>
      </c>
      <c r="P61" s="21" t="s">
        <v>73</v>
      </c>
      <c r="Q61" s="20" t="s">
        <v>129</v>
      </c>
      <c r="R61" s="24">
        <v>44300</v>
      </c>
      <c r="S61" s="23" t="s">
        <v>73</v>
      </c>
      <c r="T61" s="21" t="s">
        <v>73</v>
      </c>
      <c r="U61" s="21" t="s">
        <v>73</v>
      </c>
      <c r="V61" s="20" t="s">
        <v>73</v>
      </c>
      <c r="W61" s="21" t="s">
        <v>73</v>
      </c>
      <c r="X61" s="20" t="s">
        <v>73</v>
      </c>
      <c r="Y61" s="20" t="s">
        <v>73</v>
      </c>
      <c r="Z61" s="20" t="s">
        <v>73</v>
      </c>
      <c r="AA61" s="21" t="s">
        <v>73</v>
      </c>
      <c r="AB61" s="20" t="s">
        <v>73</v>
      </c>
      <c r="AC61" s="20" t="s">
        <v>73</v>
      </c>
      <c r="AD61" s="71" t="s">
        <v>73</v>
      </c>
      <c r="AE61" s="72" t="s">
        <v>73</v>
      </c>
      <c r="AF61" s="25" t="s">
        <v>73</v>
      </c>
      <c r="AG61" s="26" t="s">
        <v>73</v>
      </c>
      <c r="AH61" s="27" t="s">
        <v>73</v>
      </c>
      <c r="AI61" s="27" t="s">
        <v>73</v>
      </c>
      <c r="AJ61" s="27" t="s">
        <v>73</v>
      </c>
      <c r="AK61" s="27" t="s">
        <v>73</v>
      </c>
      <c r="AL61" s="27" t="s">
        <v>73</v>
      </c>
      <c r="AM61" s="27" t="s">
        <v>73</v>
      </c>
      <c r="AN61" s="27" t="s">
        <v>73</v>
      </c>
      <c r="AO61" s="27" t="s">
        <v>73</v>
      </c>
      <c r="AP61" s="27" t="s">
        <v>73</v>
      </c>
      <c r="AQ61" s="27" t="s">
        <v>73</v>
      </c>
      <c r="AR61" s="27" t="s">
        <v>73</v>
      </c>
      <c r="AS61" s="27" t="s">
        <v>73</v>
      </c>
      <c r="AT61" s="27" t="s">
        <v>73</v>
      </c>
      <c r="AU61" s="27" t="s">
        <v>73</v>
      </c>
      <c r="AV61" s="26" t="s">
        <v>73</v>
      </c>
      <c r="AW61" s="26" t="s">
        <v>73</v>
      </c>
      <c r="AX61" s="28" t="s">
        <v>73</v>
      </c>
      <c r="AY61" s="25" t="s">
        <v>73</v>
      </c>
      <c r="AZ61" s="26" t="s">
        <v>73</v>
      </c>
      <c r="BA61" s="26" t="s">
        <v>73</v>
      </c>
      <c r="BB61" s="27" t="s">
        <v>73</v>
      </c>
      <c r="BC61" s="26" t="s">
        <v>73</v>
      </c>
      <c r="BD61" s="28" t="s">
        <v>73</v>
      </c>
      <c r="BE61" s="29">
        <f t="shared" si="2"/>
        <v>56</v>
      </c>
      <c r="BF61" s="29">
        <f t="shared" si="3"/>
        <v>12</v>
      </c>
      <c r="BG61" s="80"/>
      <c r="BH61" s="27"/>
      <c r="BI61" s="27"/>
      <c r="BJ61" s="27"/>
      <c r="BK61" s="27"/>
      <c r="BL61" s="27"/>
    </row>
    <row r="62" spans="1:64" ht="89.25" x14ac:dyDescent="0.25">
      <c r="A62" s="19" t="s">
        <v>5</v>
      </c>
      <c r="B62" s="17">
        <v>2021</v>
      </c>
      <c r="C62" s="18" t="s">
        <v>122</v>
      </c>
      <c r="D62" s="18" t="s">
        <v>123</v>
      </c>
      <c r="E62" s="21" t="s">
        <v>73</v>
      </c>
      <c r="F62" s="21" t="s">
        <v>73</v>
      </c>
      <c r="G62" s="21" t="s">
        <v>73</v>
      </c>
      <c r="H62" s="22" t="s">
        <v>73</v>
      </c>
      <c r="I62" s="23" t="s">
        <v>130</v>
      </c>
      <c r="J62" s="21" t="s">
        <v>227</v>
      </c>
      <c r="K62" s="20" t="s">
        <v>125</v>
      </c>
      <c r="L62" s="21" t="s">
        <v>228</v>
      </c>
      <c r="M62" s="20" t="s">
        <v>229</v>
      </c>
      <c r="N62" s="20" t="s">
        <v>127</v>
      </c>
      <c r="O62" s="20" t="s">
        <v>16</v>
      </c>
      <c r="P62" s="21" t="s">
        <v>230</v>
      </c>
      <c r="Q62" s="20" t="s">
        <v>129</v>
      </c>
      <c r="R62" s="24">
        <v>44454</v>
      </c>
      <c r="S62" s="23" t="s">
        <v>73</v>
      </c>
      <c r="T62" s="21" t="s">
        <v>73</v>
      </c>
      <c r="U62" s="21" t="s">
        <v>73</v>
      </c>
      <c r="V62" s="20" t="s">
        <v>73</v>
      </c>
      <c r="W62" s="21" t="s">
        <v>73</v>
      </c>
      <c r="X62" s="20" t="s">
        <v>73</v>
      </c>
      <c r="Y62" s="20" t="s">
        <v>73</v>
      </c>
      <c r="Z62" s="20" t="s">
        <v>73</v>
      </c>
      <c r="AA62" s="21" t="s">
        <v>73</v>
      </c>
      <c r="AB62" s="20" t="s">
        <v>73</v>
      </c>
      <c r="AC62" s="20" t="s">
        <v>73</v>
      </c>
      <c r="AD62" s="71" t="s">
        <v>73</v>
      </c>
      <c r="AE62" s="72" t="s">
        <v>73</v>
      </c>
      <c r="AF62" s="25" t="s">
        <v>73</v>
      </c>
      <c r="AG62" s="26" t="s">
        <v>73</v>
      </c>
      <c r="AH62" s="27" t="s">
        <v>73</v>
      </c>
      <c r="AI62" s="27" t="s">
        <v>73</v>
      </c>
      <c r="AJ62" s="27" t="s">
        <v>73</v>
      </c>
      <c r="AK62" s="27" t="s">
        <v>73</v>
      </c>
      <c r="AL62" s="27" t="s">
        <v>73</v>
      </c>
      <c r="AM62" s="27" t="s">
        <v>73</v>
      </c>
      <c r="AN62" s="27" t="s">
        <v>73</v>
      </c>
      <c r="AO62" s="27" t="s">
        <v>73</v>
      </c>
      <c r="AP62" s="27" t="s">
        <v>73</v>
      </c>
      <c r="AQ62" s="27" t="s">
        <v>73</v>
      </c>
      <c r="AR62" s="27" t="s">
        <v>73</v>
      </c>
      <c r="AS62" s="27" t="s">
        <v>73</v>
      </c>
      <c r="AT62" s="27" t="s">
        <v>73</v>
      </c>
      <c r="AU62" s="27" t="s">
        <v>73</v>
      </c>
      <c r="AV62" s="26" t="s">
        <v>73</v>
      </c>
      <c r="AW62" s="26" t="s">
        <v>73</v>
      </c>
      <c r="AX62" s="28" t="s">
        <v>73</v>
      </c>
      <c r="AY62" s="25" t="s">
        <v>73</v>
      </c>
      <c r="AZ62" s="26" t="s">
        <v>73</v>
      </c>
      <c r="BA62" s="26" t="s">
        <v>73</v>
      </c>
      <c r="BB62" s="27" t="s">
        <v>73</v>
      </c>
      <c r="BC62" s="26" t="s">
        <v>73</v>
      </c>
      <c r="BD62" s="28" t="s">
        <v>73</v>
      </c>
      <c r="BE62" s="29">
        <f t="shared" si="2"/>
        <v>56</v>
      </c>
      <c r="BF62" s="29">
        <f t="shared" si="3"/>
        <v>14</v>
      </c>
      <c r="BG62" s="80"/>
      <c r="BH62" s="27"/>
      <c r="BI62" s="27"/>
      <c r="BJ62" s="27"/>
      <c r="BK62" s="27"/>
      <c r="BL62" s="27"/>
    </row>
    <row r="63" spans="1:64" ht="89.25" x14ac:dyDescent="0.25">
      <c r="A63" s="19" t="s">
        <v>5</v>
      </c>
      <c r="B63" s="17">
        <v>2021</v>
      </c>
      <c r="C63" s="18" t="s">
        <v>122</v>
      </c>
      <c r="D63" s="18" t="s">
        <v>123</v>
      </c>
      <c r="E63" s="21" t="s">
        <v>73</v>
      </c>
      <c r="F63" s="21" t="s">
        <v>73</v>
      </c>
      <c r="G63" s="21" t="s">
        <v>73</v>
      </c>
      <c r="H63" s="22" t="s">
        <v>73</v>
      </c>
      <c r="I63" s="23" t="s">
        <v>130</v>
      </c>
      <c r="J63" s="21" t="s">
        <v>227</v>
      </c>
      <c r="K63" s="20" t="s">
        <v>125</v>
      </c>
      <c r="L63" s="21" t="s">
        <v>233</v>
      </c>
      <c r="M63" s="20" t="s">
        <v>234</v>
      </c>
      <c r="N63" s="20" t="s">
        <v>127</v>
      </c>
      <c r="O63" s="20" t="s">
        <v>16</v>
      </c>
      <c r="P63" s="21" t="s">
        <v>235</v>
      </c>
      <c r="Q63" s="20" t="s">
        <v>129</v>
      </c>
      <c r="R63" s="24">
        <v>44454</v>
      </c>
      <c r="S63" s="23" t="s">
        <v>73</v>
      </c>
      <c r="T63" s="21" t="s">
        <v>73</v>
      </c>
      <c r="U63" s="21" t="s">
        <v>73</v>
      </c>
      <c r="V63" s="20" t="s">
        <v>73</v>
      </c>
      <c r="W63" s="21" t="s">
        <v>73</v>
      </c>
      <c r="X63" s="20" t="s">
        <v>73</v>
      </c>
      <c r="Y63" s="20" t="s">
        <v>73</v>
      </c>
      <c r="Z63" s="20" t="s">
        <v>73</v>
      </c>
      <c r="AA63" s="21" t="s">
        <v>73</v>
      </c>
      <c r="AB63" s="20" t="s">
        <v>73</v>
      </c>
      <c r="AC63" s="20" t="s">
        <v>73</v>
      </c>
      <c r="AD63" s="71" t="s">
        <v>73</v>
      </c>
      <c r="AE63" s="72" t="s">
        <v>73</v>
      </c>
      <c r="AF63" s="25" t="s">
        <v>73</v>
      </c>
      <c r="AG63" s="26" t="s">
        <v>73</v>
      </c>
      <c r="AH63" s="27" t="s">
        <v>73</v>
      </c>
      <c r="AI63" s="27" t="s">
        <v>73</v>
      </c>
      <c r="AJ63" s="27" t="s">
        <v>73</v>
      </c>
      <c r="AK63" s="27" t="s">
        <v>73</v>
      </c>
      <c r="AL63" s="27" t="s">
        <v>73</v>
      </c>
      <c r="AM63" s="27" t="s">
        <v>73</v>
      </c>
      <c r="AN63" s="27" t="s">
        <v>73</v>
      </c>
      <c r="AO63" s="27" t="s">
        <v>73</v>
      </c>
      <c r="AP63" s="27" t="s">
        <v>73</v>
      </c>
      <c r="AQ63" s="27" t="s">
        <v>73</v>
      </c>
      <c r="AR63" s="27" t="s">
        <v>73</v>
      </c>
      <c r="AS63" s="27" t="s">
        <v>73</v>
      </c>
      <c r="AT63" s="27" t="s">
        <v>73</v>
      </c>
      <c r="AU63" s="27" t="s">
        <v>73</v>
      </c>
      <c r="AV63" s="26" t="s">
        <v>73</v>
      </c>
      <c r="AW63" s="26" t="s">
        <v>73</v>
      </c>
      <c r="AX63" s="28" t="s">
        <v>73</v>
      </c>
      <c r="AY63" s="25" t="s">
        <v>73</v>
      </c>
      <c r="AZ63" s="26" t="s">
        <v>73</v>
      </c>
      <c r="BA63" s="26" t="s">
        <v>73</v>
      </c>
      <c r="BB63" s="27" t="s">
        <v>73</v>
      </c>
      <c r="BC63" s="26" t="s">
        <v>73</v>
      </c>
      <c r="BD63" s="28" t="s">
        <v>73</v>
      </c>
      <c r="BE63" s="29">
        <f t="shared" si="2"/>
        <v>56</v>
      </c>
      <c r="BF63" s="29">
        <f t="shared" si="3"/>
        <v>14</v>
      </c>
      <c r="BG63" s="80"/>
      <c r="BH63" s="27"/>
      <c r="BI63" s="27"/>
      <c r="BJ63" s="27"/>
      <c r="BK63" s="27"/>
      <c r="BL63" s="27"/>
    </row>
    <row r="64" spans="1:64" ht="153" x14ac:dyDescent="0.25">
      <c r="A64" s="19" t="s">
        <v>5</v>
      </c>
      <c r="B64" s="17">
        <v>2021</v>
      </c>
      <c r="C64" s="18" t="s">
        <v>122</v>
      </c>
      <c r="D64" s="18" t="s">
        <v>123</v>
      </c>
      <c r="E64" s="21" t="s">
        <v>73</v>
      </c>
      <c r="F64" s="21" t="s">
        <v>73</v>
      </c>
      <c r="G64" s="21" t="s">
        <v>73</v>
      </c>
      <c r="H64" s="22" t="s">
        <v>73</v>
      </c>
      <c r="I64" s="23" t="s">
        <v>130</v>
      </c>
      <c r="J64" s="21" t="s">
        <v>231</v>
      </c>
      <c r="K64" s="20" t="s">
        <v>125</v>
      </c>
      <c r="L64" s="21" t="s">
        <v>236</v>
      </c>
      <c r="M64" s="20" t="s">
        <v>237</v>
      </c>
      <c r="N64" s="20" t="s">
        <v>127</v>
      </c>
      <c r="O64" s="20" t="s">
        <v>16</v>
      </c>
      <c r="P64" s="21" t="s">
        <v>238</v>
      </c>
      <c r="Q64" s="20" t="s">
        <v>129</v>
      </c>
      <c r="R64" s="24">
        <v>44408</v>
      </c>
      <c r="S64" s="23" t="s">
        <v>73</v>
      </c>
      <c r="T64" s="21" t="s">
        <v>73</v>
      </c>
      <c r="U64" s="21" t="s">
        <v>73</v>
      </c>
      <c r="V64" s="20" t="s">
        <v>73</v>
      </c>
      <c r="W64" s="21" t="s">
        <v>73</v>
      </c>
      <c r="X64" s="20" t="s">
        <v>73</v>
      </c>
      <c r="Y64" s="20" t="s">
        <v>73</v>
      </c>
      <c r="Z64" s="20" t="s">
        <v>73</v>
      </c>
      <c r="AA64" s="21" t="s">
        <v>73</v>
      </c>
      <c r="AB64" s="20" t="s">
        <v>73</v>
      </c>
      <c r="AC64" s="20" t="s">
        <v>73</v>
      </c>
      <c r="AD64" s="71" t="s">
        <v>73</v>
      </c>
      <c r="AE64" s="72" t="s">
        <v>73</v>
      </c>
      <c r="AF64" s="25" t="s">
        <v>73</v>
      </c>
      <c r="AG64" s="26" t="s">
        <v>73</v>
      </c>
      <c r="AH64" s="27" t="s">
        <v>73</v>
      </c>
      <c r="AI64" s="27" t="s">
        <v>73</v>
      </c>
      <c r="AJ64" s="27" t="s">
        <v>73</v>
      </c>
      <c r="AK64" s="27" t="s">
        <v>73</v>
      </c>
      <c r="AL64" s="27" t="s">
        <v>73</v>
      </c>
      <c r="AM64" s="27" t="s">
        <v>73</v>
      </c>
      <c r="AN64" s="27" t="s">
        <v>73</v>
      </c>
      <c r="AO64" s="27" t="s">
        <v>73</v>
      </c>
      <c r="AP64" s="27" t="s">
        <v>73</v>
      </c>
      <c r="AQ64" s="27" t="s">
        <v>73</v>
      </c>
      <c r="AR64" s="27" t="s">
        <v>73</v>
      </c>
      <c r="AS64" s="27" t="s">
        <v>73</v>
      </c>
      <c r="AT64" s="27" t="s">
        <v>73</v>
      </c>
      <c r="AU64" s="27" t="s">
        <v>73</v>
      </c>
      <c r="AV64" s="26" t="s">
        <v>73</v>
      </c>
      <c r="AW64" s="26" t="s">
        <v>73</v>
      </c>
      <c r="AX64" s="28" t="s">
        <v>73</v>
      </c>
      <c r="AY64" s="25" t="s">
        <v>73</v>
      </c>
      <c r="AZ64" s="26" t="s">
        <v>73</v>
      </c>
      <c r="BA64" s="26" t="s">
        <v>73</v>
      </c>
      <c r="BB64" s="27" t="s">
        <v>73</v>
      </c>
      <c r="BC64" s="26" t="s">
        <v>73</v>
      </c>
      <c r="BD64" s="28" t="s">
        <v>73</v>
      </c>
      <c r="BE64" s="29">
        <f t="shared" si="2"/>
        <v>56</v>
      </c>
      <c r="BF64" s="29">
        <f t="shared" si="3"/>
        <v>14</v>
      </c>
      <c r="BG64" s="80"/>
      <c r="BH64" s="27"/>
      <c r="BI64" s="27"/>
      <c r="BJ64" s="27"/>
      <c r="BK64" s="27"/>
      <c r="BL64" s="27"/>
    </row>
    <row r="65" spans="1:64" ht="114.75" x14ac:dyDescent="0.25">
      <c r="A65" s="19" t="s">
        <v>5</v>
      </c>
      <c r="B65" s="17">
        <v>2021</v>
      </c>
      <c r="C65" s="18" t="s">
        <v>122</v>
      </c>
      <c r="D65" s="18" t="s">
        <v>123</v>
      </c>
      <c r="E65" s="21" t="s">
        <v>73</v>
      </c>
      <c r="F65" s="21" t="s">
        <v>73</v>
      </c>
      <c r="G65" s="21" t="s">
        <v>73</v>
      </c>
      <c r="H65" s="22" t="s">
        <v>73</v>
      </c>
      <c r="I65" s="23" t="s">
        <v>130</v>
      </c>
      <c r="J65" s="21" t="s">
        <v>231</v>
      </c>
      <c r="K65" s="20" t="s">
        <v>125</v>
      </c>
      <c r="L65" s="21" t="s">
        <v>239</v>
      </c>
      <c r="M65" s="20" t="s">
        <v>240</v>
      </c>
      <c r="N65" s="20" t="s">
        <v>127</v>
      </c>
      <c r="O65" s="20" t="s">
        <v>16</v>
      </c>
      <c r="P65" s="21" t="s">
        <v>241</v>
      </c>
      <c r="Q65" s="20" t="s">
        <v>129</v>
      </c>
      <c r="R65" s="24">
        <v>44408</v>
      </c>
      <c r="S65" s="23" t="s">
        <v>73</v>
      </c>
      <c r="T65" s="21" t="s">
        <v>73</v>
      </c>
      <c r="U65" s="21" t="s">
        <v>73</v>
      </c>
      <c r="V65" s="20" t="s">
        <v>73</v>
      </c>
      <c r="W65" s="21" t="s">
        <v>73</v>
      </c>
      <c r="X65" s="20" t="s">
        <v>73</v>
      </c>
      <c r="Y65" s="20" t="s">
        <v>73</v>
      </c>
      <c r="Z65" s="20" t="s">
        <v>73</v>
      </c>
      <c r="AA65" s="21" t="s">
        <v>73</v>
      </c>
      <c r="AB65" s="20" t="s">
        <v>73</v>
      </c>
      <c r="AC65" s="20" t="s">
        <v>73</v>
      </c>
      <c r="AD65" s="71" t="s">
        <v>73</v>
      </c>
      <c r="AE65" s="72" t="s">
        <v>73</v>
      </c>
      <c r="AF65" s="25" t="s">
        <v>73</v>
      </c>
      <c r="AG65" s="26" t="s">
        <v>73</v>
      </c>
      <c r="AH65" s="27" t="s">
        <v>73</v>
      </c>
      <c r="AI65" s="27" t="s">
        <v>73</v>
      </c>
      <c r="AJ65" s="27" t="s">
        <v>73</v>
      </c>
      <c r="AK65" s="27" t="s">
        <v>73</v>
      </c>
      <c r="AL65" s="27" t="s">
        <v>73</v>
      </c>
      <c r="AM65" s="27" t="s">
        <v>73</v>
      </c>
      <c r="AN65" s="27" t="s">
        <v>73</v>
      </c>
      <c r="AO65" s="27" t="s">
        <v>73</v>
      </c>
      <c r="AP65" s="27" t="s">
        <v>73</v>
      </c>
      <c r="AQ65" s="27" t="s">
        <v>73</v>
      </c>
      <c r="AR65" s="27" t="s">
        <v>73</v>
      </c>
      <c r="AS65" s="27" t="s">
        <v>73</v>
      </c>
      <c r="AT65" s="27" t="s">
        <v>73</v>
      </c>
      <c r="AU65" s="27" t="s">
        <v>73</v>
      </c>
      <c r="AV65" s="26" t="s">
        <v>73</v>
      </c>
      <c r="AW65" s="26" t="s">
        <v>73</v>
      </c>
      <c r="AX65" s="28" t="s">
        <v>73</v>
      </c>
      <c r="AY65" s="25" t="s">
        <v>73</v>
      </c>
      <c r="AZ65" s="26" t="s">
        <v>73</v>
      </c>
      <c r="BA65" s="26" t="s">
        <v>73</v>
      </c>
      <c r="BB65" s="27" t="s">
        <v>73</v>
      </c>
      <c r="BC65" s="26" t="s">
        <v>73</v>
      </c>
      <c r="BD65" s="28" t="s">
        <v>73</v>
      </c>
      <c r="BE65" s="29">
        <f t="shared" si="2"/>
        <v>56</v>
      </c>
      <c r="BF65" s="29">
        <f t="shared" si="3"/>
        <v>14</v>
      </c>
      <c r="BG65" s="80"/>
      <c r="BH65" s="27"/>
      <c r="BI65" s="27"/>
      <c r="BJ65" s="27"/>
      <c r="BK65" s="27"/>
      <c r="BL65" s="27"/>
    </row>
    <row r="66" spans="1:64" ht="140.25" x14ac:dyDescent="0.25">
      <c r="A66" s="19" t="s">
        <v>5</v>
      </c>
      <c r="B66" s="17">
        <v>2021</v>
      </c>
      <c r="C66" s="18" t="s">
        <v>122</v>
      </c>
      <c r="D66" s="18" t="s">
        <v>123</v>
      </c>
      <c r="E66" s="21" t="s">
        <v>73</v>
      </c>
      <c r="F66" s="21" t="s">
        <v>73</v>
      </c>
      <c r="G66" s="21" t="s">
        <v>73</v>
      </c>
      <c r="H66" s="22" t="s">
        <v>73</v>
      </c>
      <c r="I66" s="23" t="s">
        <v>14</v>
      </c>
      <c r="J66" s="21" t="s">
        <v>232</v>
      </c>
      <c r="K66" s="20" t="s">
        <v>125</v>
      </c>
      <c r="L66" s="21" t="s">
        <v>228</v>
      </c>
      <c r="M66" s="20" t="s">
        <v>229</v>
      </c>
      <c r="N66" s="20" t="s">
        <v>127</v>
      </c>
      <c r="O66" s="20" t="s">
        <v>16</v>
      </c>
      <c r="P66" s="21" t="s">
        <v>230</v>
      </c>
      <c r="Q66" s="20" t="s">
        <v>129</v>
      </c>
      <c r="R66" s="24">
        <v>44454</v>
      </c>
      <c r="S66" s="23" t="s">
        <v>73</v>
      </c>
      <c r="T66" s="21" t="s">
        <v>73</v>
      </c>
      <c r="U66" s="21" t="s">
        <v>73</v>
      </c>
      <c r="V66" s="20" t="s">
        <v>73</v>
      </c>
      <c r="W66" s="21" t="s">
        <v>73</v>
      </c>
      <c r="X66" s="20" t="s">
        <v>73</v>
      </c>
      <c r="Y66" s="20" t="s">
        <v>73</v>
      </c>
      <c r="Z66" s="20" t="s">
        <v>73</v>
      </c>
      <c r="AA66" s="21" t="s">
        <v>73</v>
      </c>
      <c r="AB66" s="20" t="s">
        <v>73</v>
      </c>
      <c r="AC66" s="20" t="s">
        <v>73</v>
      </c>
      <c r="AD66" s="71" t="s">
        <v>73</v>
      </c>
      <c r="AE66" s="72" t="s">
        <v>73</v>
      </c>
      <c r="AF66" s="25" t="s">
        <v>73</v>
      </c>
      <c r="AG66" s="26" t="s">
        <v>73</v>
      </c>
      <c r="AH66" s="27" t="s">
        <v>73</v>
      </c>
      <c r="AI66" s="27" t="s">
        <v>73</v>
      </c>
      <c r="AJ66" s="27" t="s">
        <v>73</v>
      </c>
      <c r="AK66" s="27" t="s">
        <v>73</v>
      </c>
      <c r="AL66" s="27" t="s">
        <v>73</v>
      </c>
      <c r="AM66" s="27" t="s">
        <v>73</v>
      </c>
      <c r="AN66" s="27" t="s">
        <v>73</v>
      </c>
      <c r="AO66" s="27" t="s">
        <v>73</v>
      </c>
      <c r="AP66" s="27" t="s">
        <v>73</v>
      </c>
      <c r="AQ66" s="27" t="s">
        <v>73</v>
      </c>
      <c r="AR66" s="27" t="s">
        <v>73</v>
      </c>
      <c r="AS66" s="27" t="s">
        <v>73</v>
      </c>
      <c r="AT66" s="27" t="s">
        <v>73</v>
      </c>
      <c r="AU66" s="27" t="s">
        <v>73</v>
      </c>
      <c r="AV66" s="26" t="s">
        <v>73</v>
      </c>
      <c r="AW66" s="26" t="s">
        <v>73</v>
      </c>
      <c r="AX66" s="28" t="s">
        <v>73</v>
      </c>
      <c r="AY66" s="25" t="s">
        <v>73</v>
      </c>
      <c r="AZ66" s="26" t="s">
        <v>73</v>
      </c>
      <c r="BA66" s="26" t="s">
        <v>73</v>
      </c>
      <c r="BB66" s="27" t="s">
        <v>73</v>
      </c>
      <c r="BC66" s="26" t="s">
        <v>73</v>
      </c>
      <c r="BD66" s="28" t="s">
        <v>73</v>
      </c>
      <c r="BE66" s="29">
        <f t="shared" si="2"/>
        <v>56</v>
      </c>
      <c r="BF66" s="29">
        <f t="shared" si="3"/>
        <v>14</v>
      </c>
      <c r="BG66" s="80"/>
      <c r="BH66" s="27"/>
      <c r="BI66" s="27"/>
      <c r="BJ66" s="27"/>
      <c r="BK66" s="27"/>
      <c r="BL66" s="27"/>
    </row>
    <row r="67" spans="1:64" ht="140.25" x14ac:dyDescent="0.25">
      <c r="A67" s="19" t="s">
        <v>5</v>
      </c>
      <c r="B67" s="17">
        <v>2021</v>
      </c>
      <c r="C67" s="18" t="s">
        <v>122</v>
      </c>
      <c r="D67" s="18" t="s">
        <v>123</v>
      </c>
      <c r="E67" s="21" t="s">
        <v>73</v>
      </c>
      <c r="F67" s="21" t="s">
        <v>73</v>
      </c>
      <c r="G67" s="21" t="s">
        <v>73</v>
      </c>
      <c r="H67" s="22" t="s">
        <v>73</v>
      </c>
      <c r="I67" s="23" t="s">
        <v>14</v>
      </c>
      <c r="J67" s="21" t="s">
        <v>232</v>
      </c>
      <c r="K67" s="20" t="s">
        <v>125</v>
      </c>
      <c r="L67" s="21" t="s">
        <v>233</v>
      </c>
      <c r="M67" s="20" t="s">
        <v>234</v>
      </c>
      <c r="N67" s="20" t="s">
        <v>127</v>
      </c>
      <c r="O67" s="20" t="s">
        <v>16</v>
      </c>
      <c r="P67" s="21" t="s">
        <v>235</v>
      </c>
      <c r="Q67" s="20" t="s">
        <v>129</v>
      </c>
      <c r="R67" s="24">
        <v>44454</v>
      </c>
      <c r="S67" s="23" t="s">
        <v>73</v>
      </c>
      <c r="T67" s="21" t="s">
        <v>73</v>
      </c>
      <c r="U67" s="21" t="s">
        <v>73</v>
      </c>
      <c r="V67" s="20" t="s">
        <v>73</v>
      </c>
      <c r="W67" s="21" t="s">
        <v>73</v>
      </c>
      <c r="X67" s="20" t="s">
        <v>73</v>
      </c>
      <c r="Y67" s="20" t="s">
        <v>73</v>
      </c>
      <c r="Z67" s="20" t="s">
        <v>73</v>
      </c>
      <c r="AA67" s="21" t="s">
        <v>73</v>
      </c>
      <c r="AB67" s="20" t="s">
        <v>73</v>
      </c>
      <c r="AC67" s="20" t="s">
        <v>73</v>
      </c>
      <c r="AD67" s="71" t="s">
        <v>73</v>
      </c>
      <c r="AE67" s="72" t="s">
        <v>73</v>
      </c>
      <c r="AF67" s="25" t="s">
        <v>73</v>
      </c>
      <c r="AG67" s="26" t="s">
        <v>73</v>
      </c>
      <c r="AH67" s="27" t="s">
        <v>73</v>
      </c>
      <c r="AI67" s="27" t="s">
        <v>73</v>
      </c>
      <c r="AJ67" s="27" t="s">
        <v>73</v>
      </c>
      <c r="AK67" s="27" t="s">
        <v>73</v>
      </c>
      <c r="AL67" s="27" t="s">
        <v>73</v>
      </c>
      <c r="AM67" s="27" t="s">
        <v>73</v>
      </c>
      <c r="AN67" s="27" t="s">
        <v>73</v>
      </c>
      <c r="AO67" s="27" t="s">
        <v>73</v>
      </c>
      <c r="AP67" s="27" t="s">
        <v>73</v>
      </c>
      <c r="AQ67" s="27" t="s">
        <v>73</v>
      </c>
      <c r="AR67" s="27" t="s">
        <v>73</v>
      </c>
      <c r="AS67" s="27" t="s">
        <v>73</v>
      </c>
      <c r="AT67" s="27" t="s">
        <v>73</v>
      </c>
      <c r="AU67" s="27" t="s">
        <v>73</v>
      </c>
      <c r="AV67" s="26" t="s">
        <v>73</v>
      </c>
      <c r="AW67" s="26" t="s">
        <v>73</v>
      </c>
      <c r="AX67" s="28" t="s">
        <v>73</v>
      </c>
      <c r="AY67" s="25" t="s">
        <v>73</v>
      </c>
      <c r="AZ67" s="26" t="s">
        <v>73</v>
      </c>
      <c r="BA67" s="26" t="s">
        <v>73</v>
      </c>
      <c r="BB67" s="27" t="s">
        <v>73</v>
      </c>
      <c r="BC67" s="26" t="s">
        <v>73</v>
      </c>
      <c r="BD67" s="28" t="s">
        <v>73</v>
      </c>
      <c r="BE67" s="29">
        <f t="shared" si="2"/>
        <v>56</v>
      </c>
      <c r="BF67" s="29">
        <f t="shared" si="3"/>
        <v>14</v>
      </c>
      <c r="BG67" s="80"/>
      <c r="BH67" s="27"/>
      <c r="BI67" s="27"/>
      <c r="BJ67" s="27"/>
      <c r="BK67" s="27"/>
      <c r="BL67" s="27"/>
    </row>
    <row r="68" spans="1:64" ht="38.25" x14ac:dyDescent="0.25">
      <c r="A68" s="19" t="s">
        <v>5</v>
      </c>
      <c r="B68" s="17">
        <v>2021</v>
      </c>
      <c r="C68" s="18" t="s">
        <v>122</v>
      </c>
      <c r="D68" s="18" t="s">
        <v>123</v>
      </c>
      <c r="E68" s="21" t="s">
        <v>73</v>
      </c>
      <c r="F68" s="21" t="s">
        <v>73</v>
      </c>
      <c r="G68" s="21" t="s">
        <v>73</v>
      </c>
      <c r="H68" s="22" t="s">
        <v>73</v>
      </c>
      <c r="I68" s="23" t="s">
        <v>73</v>
      </c>
      <c r="J68" s="21" t="s">
        <v>73</v>
      </c>
      <c r="K68" s="20" t="s">
        <v>73</v>
      </c>
      <c r="L68" s="21" t="s">
        <v>73</v>
      </c>
      <c r="M68" s="20" t="s">
        <v>73</v>
      </c>
      <c r="N68" s="20" t="s">
        <v>73</v>
      </c>
      <c r="O68" s="20" t="s">
        <v>73</v>
      </c>
      <c r="P68" s="21" t="s">
        <v>73</v>
      </c>
      <c r="Q68" s="20" t="s">
        <v>73</v>
      </c>
      <c r="R68" s="24" t="s">
        <v>73</v>
      </c>
      <c r="S68" s="23" t="s">
        <v>73</v>
      </c>
      <c r="T68" s="21" t="s">
        <v>73</v>
      </c>
      <c r="U68" s="21" t="s">
        <v>73</v>
      </c>
      <c r="V68" s="20" t="s">
        <v>73</v>
      </c>
      <c r="W68" s="21" t="s">
        <v>73</v>
      </c>
      <c r="X68" s="20" t="s">
        <v>73</v>
      </c>
      <c r="Y68" s="20" t="s">
        <v>73</v>
      </c>
      <c r="Z68" s="20" t="s">
        <v>73</v>
      </c>
      <c r="AA68" s="21" t="s">
        <v>73</v>
      </c>
      <c r="AB68" s="20" t="s">
        <v>73</v>
      </c>
      <c r="AC68" s="20" t="s">
        <v>73</v>
      </c>
      <c r="AD68" s="71" t="s">
        <v>73</v>
      </c>
      <c r="AE68" s="72" t="s">
        <v>73</v>
      </c>
      <c r="AF68" s="25" t="s">
        <v>73</v>
      </c>
      <c r="AG68" s="26" t="s">
        <v>73</v>
      </c>
      <c r="AH68" s="27" t="s">
        <v>73</v>
      </c>
      <c r="AI68" s="27" t="s">
        <v>73</v>
      </c>
      <c r="AJ68" s="27" t="s">
        <v>73</v>
      </c>
      <c r="AK68" s="27" t="s">
        <v>73</v>
      </c>
      <c r="AL68" s="27" t="s">
        <v>73</v>
      </c>
      <c r="AM68" s="27" t="s">
        <v>73</v>
      </c>
      <c r="AN68" s="27" t="s">
        <v>73</v>
      </c>
      <c r="AO68" s="27" t="s">
        <v>73</v>
      </c>
      <c r="AP68" s="27" t="s">
        <v>73</v>
      </c>
      <c r="AQ68" s="27" t="s">
        <v>73</v>
      </c>
      <c r="AR68" s="27" t="s">
        <v>73</v>
      </c>
      <c r="AS68" s="27" t="s">
        <v>73</v>
      </c>
      <c r="AT68" s="27" t="s">
        <v>73</v>
      </c>
      <c r="AU68" s="27" t="s">
        <v>73</v>
      </c>
      <c r="AV68" s="26" t="s">
        <v>73</v>
      </c>
      <c r="AW68" s="26" t="s">
        <v>73</v>
      </c>
      <c r="AX68" s="28" t="s">
        <v>73</v>
      </c>
      <c r="AY68" s="25" t="s">
        <v>73</v>
      </c>
      <c r="AZ68" s="26" t="s">
        <v>73</v>
      </c>
      <c r="BA68" s="26" t="s">
        <v>73</v>
      </c>
      <c r="BB68" s="27" t="s">
        <v>73</v>
      </c>
      <c r="BC68" s="26" t="s">
        <v>73</v>
      </c>
      <c r="BD68" s="28" t="s">
        <v>73</v>
      </c>
      <c r="BE68" s="29">
        <f t="shared" si="2"/>
        <v>56</v>
      </c>
      <c r="BF68" s="29">
        <f t="shared" si="3"/>
        <v>4</v>
      </c>
      <c r="BG68" s="80"/>
      <c r="BH68" s="27"/>
      <c r="BI68" s="27"/>
      <c r="BJ68" s="27"/>
      <c r="BK68" s="27"/>
      <c r="BL68" s="27"/>
    </row>
    <row r="69" spans="1:64" ht="38.25" x14ac:dyDescent="0.25">
      <c r="A69" s="19" t="s">
        <v>5</v>
      </c>
      <c r="B69" s="17">
        <v>2021</v>
      </c>
      <c r="C69" s="18" t="s">
        <v>122</v>
      </c>
      <c r="D69" s="18" t="s">
        <v>123</v>
      </c>
      <c r="E69" s="21" t="s">
        <v>73</v>
      </c>
      <c r="F69" s="21" t="s">
        <v>73</v>
      </c>
      <c r="G69" s="21" t="s">
        <v>73</v>
      </c>
      <c r="H69" s="22" t="s">
        <v>73</v>
      </c>
      <c r="I69" s="23" t="s">
        <v>73</v>
      </c>
      <c r="J69" s="21" t="s">
        <v>73</v>
      </c>
      <c r="K69" s="20" t="s">
        <v>73</v>
      </c>
      <c r="L69" s="21" t="s">
        <v>73</v>
      </c>
      <c r="M69" s="20" t="s">
        <v>73</v>
      </c>
      <c r="N69" s="20" t="s">
        <v>73</v>
      </c>
      <c r="O69" s="20" t="s">
        <v>73</v>
      </c>
      <c r="P69" s="21" t="s">
        <v>73</v>
      </c>
      <c r="Q69" s="20" t="s">
        <v>73</v>
      </c>
      <c r="R69" s="24" t="s">
        <v>73</v>
      </c>
      <c r="S69" s="23" t="s">
        <v>73</v>
      </c>
      <c r="T69" s="21" t="s">
        <v>73</v>
      </c>
      <c r="U69" s="21" t="s">
        <v>73</v>
      </c>
      <c r="V69" s="20" t="s">
        <v>73</v>
      </c>
      <c r="W69" s="21" t="s">
        <v>73</v>
      </c>
      <c r="X69" s="20" t="s">
        <v>73</v>
      </c>
      <c r="Y69" s="20" t="s">
        <v>73</v>
      </c>
      <c r="Z69" s="20" t="s">
        <v>73</v>
      </c>
      <c r="AA69" s="21" t="s">
        <v>73</v>
      </c>
      <c r="AB69" s="20" t="s">
        <v>73</v>
      </c>
      <c r="AC69" s="20" t="s">
        <v>73</v>
      </c>
      <c r="AD69" s="71" t="s">
        <v>73</v>
      </c>
      <c r="AE69" s="72" t="s">
        <v>73</v>
      </c>
      <c r="AF69" s="25" t="s">
        <v>73</v>
      </c>
      <c r="AG69" s="26" t="s">
        <v>73</v>
      </c>
      <c r="AH69" s="27" t="s">
        <v>73</v>
      </c>
      <c r="AI69" s="27" t="s">
        <v>73</v>
      </c>
      <c r="AJ69" s="27" t="s">
        <v>73</v>
      </c>
      <c r="AK69" s="27" t="s">
        <v>73</v>
      </c>
      <c r="AL69" s="27" t="s">
        <v>73</v>
      </c>
      <c r="AM69" s="27" t="s">
        <v>73</v>
      </c>
      <c r="AN69" s="27" t="s">
        <v>73</v>
      </c>
      <c r="AO69" s="27" t="s">
        <v>73</v>
      </c>
      <c r="AP69" s="27" t="s">
        <v>73</v>
      </c>
      <c r="AQ69" s="27" t="s">
        <v>73</v>
      </c>
      <c r="AR69" s="27" t="s">
        <v>73</v>
      </c>
      <c r="AS69" s="27" t="s">
        <v>73</v>
      </c>
      <c r="AT69" s="27" t="s">
        <v>73</v>
      </c>
      <c r="AU69" s="27" t="s">
        <v>73</v>
      </c>
      <c r="AV69" s="26" t="s">
        <v>73</v>
      </c>
      <c r="AW69" s="26" t="s">
        <v>73</v>
      </c>
      <c r="AX69" s="28" t="s">
        <v>73</v>
      </c>
      <c r="AY69" s="25" t="s">
        <v>73</v>
      </c>
      <c r="AZ69" s="26" t="s">
        <v>73</v>
      </c>
      <c r="BA69" s="26" t="s">
        <v>73</v>
      </c>
      <c r="BB69" s="27" t="s">
        <v>73</v>
      </c>
      <c r="BC69" s="26" t="s">
        <v>73</v>
      </c>
      <c r="BD69" s="28" t="s">
        <v>73</v>
      </c>
      <c r="BE69" s="29">
        <f t="shared" si="2"/>
        <v>56</v>
      </c>
      <c r="BF69" s="29">
        <f t="shared" si="3"/>
        <v>4</v>
      </c>
      <c r="BG69" s="80"/>
      <c r="BH69" s="27"/>
      <c r="BI69" s="27"/>
      <c r="BJ69" s="27"/>
      <c r="BK69" s="27"/>
      <c r="BL69" s="27"/>
    </row>
    <row r="70" spans="1:64" ht="369.75" x14ac:dyDescent="0.25">
      <c r="A70" s="19" t="s">
        <v>6</v>
      </c>
      <c r="B70" s="17">
        <v>2021</v>
      </c>
      <c r="C70" s="18" t="s">
        <v>122</v>
      </c>
      <c r="D70" s="18" t="s">
        <v>123</v>
      </c>
      <c r="E70" s="21" t="s">
        <v>73</v>
      </c>
      <c r="F70" s="21" t="s">
        <v>73</v>
      </c>
      <c r="G70" s="21" t="s">
        <v>73</v>
      </c>
      <c r="H70" s="22" t="s">
        <v>73</v>
      </c>
      <c r="I70" s="23" t="s">
        <v>14</v>
      </c>
      <c r="J70" s="21" t="s">
        <v>242</v>
      </c>
      <c r="K70" s="20" t="s">
        <v>125</v>
      </c>
      <c r="L70" s="21" t="s">
        <v>243</v>
      </c>
      <c r="M70" s="20" t="s">
        <v>244</v>
      </c>
      <c r="N70" s="20" t="s">
        <v>127</v>
      </c>
      <c r="O70" s="20" t="s">
        <v>16</v>
      </c>
      <c r="P70" s="21" t="s">
        <v>245</v>
      </c>
      <c r="Q70" s="20" t="s">
        <v>129</v>
      </c>
      <c r="R70" s="24">
        <v>44561</v>
      </c>
      <c r="S70" s="23" t="s">
        <v>73</v>
      </c>
      <c r="T70" s="21" t="s">
        <v>73</v>
      </c>
      <c r="U70" s="21" t="s">
        <v>73</v>
      </c>
      <c r="V70" s="20" t="s">
        <v>73</v>
      </c>
      <c r="W70" s="21" t="s">
        <v>73</v>
      </c>
      <c r="X70" s="20" t="s">
        <v>73</v>
      </c>
      <c r="Y70" s="20" t="s">
        <v>73</v>
      </c>
      <c r="Z70" s="20" t="s">
        <v>73</v>
      </c>
      <c r="AA70" s="21" t="s">
        <v>73</v>
      </c>
      <c r="AB70" s="20" t="s">
        <v>73</v>
      </c>
      <c r="AC70" s="20" t="s">
        <v>73</v>
      </c>
      <c r="AD70" s="71" t="s">
        <v>73</v>
      </c>
      <c r="AE70" s="72" t="s">
        <v>73</v>
      </c>
      <c r="AF70" s="25" t="s">
        <v>73</v>
      </c>
      <c r="AG70" s="26" t="s">
        <v>73</v>
      </c>
      <c r="AH70" s="27" t="s">
        <v>73</v>
      </c>
      <c r="AI70" s="27" t="s">
        <v>73</v>
      </c>
      <c r="AJ70" s="27" t="s">
        <v>73</v>
      </c>
      <c r="AK70" s="27" t="s">
        <v>73</v>
      </c>
      <c r="AL70" s="27" t="s">
        <v>73</v>
      </c>
      <c r="AM70" s="27" t="s">
        <v>73</v>
      </c>
      <c r="AN70" s="27" t="s">
        <v>73</v>
      </c>
      <c r="AO70" s="27" t="s">
        <v>73</v>
      </c>
      <c r="AP70" s="27" t="s">
        <v>73</v>
      </c>
      <c r="AQ70" s="27" t="s">
        <v>73</v>
      </c>
      <c r="AR70" s="27" t="s">
        <v>73</v>
      </c>
      <c r="AS70" s="27" t="s">
        <v>73</v>
      </c>
      <c r="AT70" s="27" t="s">
        <v>73</v>
      </c>
      <c r="AU70" s="27" t="s">
        <v>73</v>
      </c>
      <c r="AV70" s="26" t="s">
        <v>73</v>
      </c>
      <c r="AW70" s="26" t="s">
        <v>73</v>
      </c>
      <c r="AX70" s="28" t="s">
        <v>73</v>
      </c>
      <c r="AY70" s="25" t="s">
        <v>73</v>
      </c>
      <c r="AZ70" s="26" t="s">
        <v>73</v>
      </c>
      <c r="BA70" s="26" t="s">
        <v>73</v>
      </c>
      <c r="BB70" s="27" t="s">
        <v>73</v>
      </c>
      <c r="BC70" s="26" t="s">
        <v>73</v>
      </c>
      <c r="BD70" s="28" t="s">
        <v>73</v>
      </c>
      <c r="BE70" s="29">
        <f t="shared" si="2"/>
        <v>56</v>
      </c>
      <c r="BF70" s="29">
        <f t="shared" si="3"/>
        <v>14</v>
      </c>
      <c r="BG70" s="80"/>
      <c r="BH70" s="27"/>
      <c r="BI70" s="27"/>
      <c r="BJ70" s="27"/>
      <c r="BK70" s="27"/>
      <c r="BL70" s="27"/>
    </row>
    <row r="71" spans="1:64" ht="127.5" x14ac:dyDescent="0.25">
      <c r="A71" s="19" t="s">
        <v>6</v>
      </c>
      <c r="B71" s="17">
        <v>2021</v>
      </c>
      <c r="C71" s="18" t="s">
        <v>122</v>
      </c>
      <c r="D71" s="18" t="s">
        <v>123</v>
      </c>
      <c r="E71" s="21" t="s">
        <v>73</v>
      </c>
      <c r="F71" s="21" t="s">
        <v>73</v>
      </c>
      <c r="G71" s="21" t="s">
        <v>73</v>
      </c>
      <c r="H71" s="22" t="s">
        <v>73</v>
      </c>
      <c r="I71" s="81" t="s">
        <v>14</v>
      </c>
      <c r="J71" s="82" t="s">
        <v>242</v>
      </c>
      <c r="K71" s="83" t="s">
        <v>125</v>
      </c>
      <c r="L71" s="82" t="s">
        <v>247</v>
      </c>
      <c r="M71" s="83" t="s">
        <v>248</v>
      </c>
      <c r="N71" s="83" t="s">
        <v>127</v>
      </c>
      <c r="O71" s="83" t="s">
        <v>16</v>
      </c>
      <c r="P71" s="82" t="s">
        <v>249</v>
      </c>
      <c r="Q71" s="83" t="s">
        <v>129</v>
      </c>
      <c r="R71" s="84">
        <v>44322</v>
      </c>
      <c r="S71" s="23" t="s">
        <v>73</v>
      </c>
      <c r="T71" s="21" t="s">
        <v>73</v>
      </c>
      <c r="U71" s="21" t="s">
        <v>73</v>
      </c>
      <c r="V71" s="20" t="s">
        <v>73</v>
      </c>
      <c r="W71" s="21" t="s">
        <v>73</v>
      </c>
      <c r="X71" s="20" t="s">
        <v>73</v>
      </c>
      <c r="Y71" s="20" t="s">
        <v>73</v>
      </c>
      <c r="Z71" s="20" t="s">
        <v>73</v>
      </c>
      <c r="AA71" s="21" t="s">
        <v>73</v>
      </c>
      <c r="AB71" s="20" t="s">
        <v>73</v>
      </c>
      <c r="AC71" s="20" t="s">
        <v>73</v>
      </c>
      <c r="AD71" s="71" t="s">
        <v>73</v>
      </c>
      <c r="AE71" s="72" t="s">
        <v>73</v>
      </c>
      <c r="AF71" s="25" t="s">
        <v>73</v>
      </c>
      <c r="AG71" s="26" t="s">
        <v>73</v>
      </c>
      <c r="AH71" s="27" t="s">
        <v>73</v>
      </c>
      <c r="AI71" s="27" t="s">
        <v>73</v>
      </c>
      <c r="AJ71" s="27" t="s">
        <v>73</v>
      </c>
      <c r="AK71" s="27" t="s">
        <v>73</v>
      </c>
      <c r="AL71" s="27" t="s">
        <v>73</v>
      </c>
      <c r="AM71" s="27" t="s">
        <v>73</v>
      </c>
      <c r="AN71" s="27" t="s">
        <v>73</v>
      </c>
      <c r="AO71" s="27" t="s">
        <v>73</v>
      </c>
      <c r="AP71" s="27" t="s">
        <v>73</v>
      </c>
      <c r="AQ71" s="27" t="s">
        <v>73</v>
      </c>
      <c r="AR71" s="27" t="s">
        <v>73</v>
      </c>
      <c r="AS71" s="27" t="s">
        <v>73</v>
      </c>
      <c r="AT71" s="27" t="s">
        <v>73</v>
      </c>
      <c r="AU71" s="27" t="s">
        <v>73</v>
      </c>
      <c r="AV71" s="26" t="s">
        <v>73</v>
      </c>
      <c r="AW71" s="26" t="s">
        <v>73</v>
      </c>
      <c r="AX71" s="28" t="s">
        <v>73</v>
      </c>
      <c r="AY71" s="25" t="s">
        <v>73</v>
      </c>
      <c r="AZ71" s="26" t="s">
        <v>73</v>
      </c>
      <c r="BA71" s="26" t="s">
        <v>73</v>
      </c>
      <c r="BB71" s="27" t="s">
        <v>73</v>
      </c>
      <c r="BC71" s="26" t="s">
        <v>73</v>
      </c>
      <c r="BD71" s="28" t="s">
        <v>73</v>
      </c>
      <c r="BE71" s="29">
        <f t="shared" si="2"/>
        <v>56</v>
      </c>
      <c r="BF71" s="29">
        <f t="shared" si="3"/>
        <v>14</v>
      </c>
      <c r="BG71" s="80"/>
      <c r="BH71" s="27"/>
      <c r="BI71" s="27"/>
      <c r="BJ71" s="27"/>
      <c r="BK71" s="27"/>
      <c r="BL71" s="27"/>
    </row>
    <row r="72" spans="1:64" ht="127.5" x14ac:dyDescent="0.25">
      <c r="A72" s="19" t="s">
        <v>6</v>
      </c>
      <c r="B72" s="17">
        <v>2021</v>
      </c>
      <c r="C72" s="18" t="s">
        <v>122</v>
      </c>
      <c r="D72" s="18" t="s">
        <v>123</v>
      </c>
      <c r="E72" s="21" t="s">
        <v>73</v>
      </c>
      <c r="F72" s="21" t="s">
        <v>73</v>
      </c>
      <c r="G72" s="21" t="s">
        <v>73</v>
      </c>
      <c r="H72" s="22" t="s">
        <v>73</v>
      </c>
      <c r="I72" s="23" t="s">
        <v>14</v>
      </c>
      <c r="J72" s="21" t="s">
        <v>242</v>
      </c>
      <c r="K72" s="20" t="s">
        <v>125</v>
      </c>
      <c r="L72" s="21" t="s">
        <v>250</v>
      </c>
      <c r="M72" s="20" t="s">
        <v>248</v>
      </c>
      <c r="N72" s="20" t="s">
        <v>127</v>
      </c>
      <c r="O72" s="20" t="s">
        <v>16</v>
      </c>
      <c r="P72" s="21" t="s">
        <v>251</v>
      </c>
      <c r="Q72" s="20" t="s">
        <v>129</v>
      </c>
      <c r="R72" s="24">
        <v>44255</v>
      </c>
      <c r="S72" s="23" t="s">
        <v>73</v>
      </c>
      <c r="T72" s="21" t="s">
        <v>73</v>
      </c>
      <c r="U72" s="21" t="s">
        <v>73</v>
      </c>
      <c r="V72" s="20" t="s">
        <v>73</v>
      </c>
      <c r="W72" s="21" t="s">
        <v>73</v>
      </c>
      <c r="X72" s="20" t="s">
        <v>73</v>
      </c>
      <c r="Y72" s="20" t="s">
        <v>73</v>
      </c>
      <c r="Z72" s="20" t="s">
        <v>73</v>
      </c>
      <c r="AA72" s="21" t="s">
        <v>73</v>
      </c>
      <c r="AB72" s="20" t="s">
        <v>73</v>
      </c>
      <c r="AC72" s="20" t="s">
        <v>73</v>
      </c>
      <c r="AD72" s="71" t="s">
        <v>73</v>
      </c>
      <c r="AE72" s="72" t="s">
        <v>73</v>
      </c>
      <c r="AF72" s="25" t="s">
        <v>73</v>
      </c>
      <c r="AG72" s="26" t="s">
        <v>73</v>
      </c>
      <c r="AH72" s="27" t="s">
        <v>73</v>
      </c>
      <c r="AI72" s="27" t="s">
        <v>73</v>
      </c>
      <c r="AJ72" s="27" t="s">
        <v>73</v>
      </c>
      <c r="AK72" s="27" t="s">
        <v>73</v>
      </c>
      <c r="AL72" s="27" t="s">
        <v>73</v>
      </c>
      <c r="AM72" s="27" t="s">
        <v>73</v>
      </c>
      <c r="AN72" s="27" t="s">
        <v>73</v>
      </c>
      <c r="AO72" s="27" t="s">
        <v>73</v>
      </c>
      <c r="AP72" s="27" t="s">
        <v>73</v>
      </c>
      <c r="AQ72" s="27" t="s">
        <v>73</v>
      </c>
      <c r="AR72" s="27" t="s">
        <v>73</v>
      </c>
      <c r="AS72" s="27" t="s">
        <v>73</v>
      </c>
      <c r="AT72" s="27" t="s">
        <v>73</v>
      </c>
      <c r="AU72" s="27" t="s">
        <v>73</v>
      </c>
      <c r="AV72" s="26" t="s">
        <v>73</v>
      </c>
      <c r="AW72" s="26" t="s">
        <v>73</v>
      </c>
      <c r="AX72" s="28" t="s">
        <v>73</v>
      </c>
      <c r="AY72" s="25" t="s">
        <v>73</v>
      </c>
      <c r="AZ72" s="26" t="s">
        <v>73</v>
      </c>
      <c r="BA72" s="26" t="s">
        <v>73</v>
      </c>
      <c r="BB72" s="27" t="s">
        <v>73</v>
      </c>
      <c r="BC72" s="26" t="s">
        <v>73</v>
      </c>
      <c r="BD72" s="28" t="s">
        <v>73</v>
      </c>
      <c r="BE72" s="29">
        <f t="shared" si="2"/>
        <v>56</v>
      </c>
      <c r="BF72" s="29">
        <f t="shared" si="3"/>
        <v>14</v>
      </c>
      <c r="BG72" s="80"/>
      <c r="BH72" s="27"/>
      <c r="BI72" s="27"/>
      <c r="BJ72" s="27"/>
      <c r="BK72" s="27"/>
      <c r="BL72" s="27"/>
    </row>
    <row r="73" spans="1:64" ht="369.75" x14ac:dyDescent="0.25">
      <c r="A73" s="19" t="s">
        <v>6</v>
      </c>
      <c r="B73" s="17">
        <v>2021</v>
      </c>
      <c r="C73" s="18" t="s">
        <v>122</v>
      </c>
      <c r="D73" s="18" t="s">
        <v>123</v>
      </c>
      <c r="E73" s="21" t="s">
        <v>73</v>
      </c>
      <c r="F73" s="21" t="s">
        <v>73</v>
      </c>
      <c r="G73" s="21" t="s">
        <v>73</v>
      </c>
      <c r="H73" s="22" t="s">
        <v>73</v>
      </c>
      <c r="I73" s="23" t="s">
        <v>14</v>
      </c>
      <c r="J73" s="21" t="s">
        <v>246</v>
      </c>
      <c r="K73" s="20" t="s">
        <v>125</v>
      </c>
      <c r="L73" s="21" t="s">
        <v>243</v>
      </c>
      <c r="M73" s="20" t="s">
        <v>244</v>
      </c>
      <c r="N73" s="20" t="s">
        <v>127</v>
      </c>
      <c r="O73" s="20" t="s">
        <v>16</v>
      </c>
      <c r="P73" s="21" t="s">
        <v>245</v>
      </c>
      <c r="Q73" s="20" t="s">
        <v>129</v>
      </c>
      <c r="R73" s="24">
        <v>44561</v>
      </c>
      <c r="S73" s="23" t="s">
        <v>73</v>
      </c>
      <c r="T73" s="21" t="s">
        <v>73</v>
      </c>
      <c r="U73" s="21" t="s">
        <v>73</v>
      </c>
      <c r="V73" s="20" t="s">
        <v>73</v>
      </c>
      <c r="W73" s="21" t="s">
        <v>73</v>
      </c>
      <c r="X73" s="20" t="s">
        <v>73</v>
      </c>
      <c r="Y73" s="20" t="s">
        <v>73</v>
      </c>
      <c r="Z73" s="20" t="s">
        <v>73</v>
      </c>
      <c r="AA73" s="21" t="s">
        <v>73</v>
      </c>
      <c r="AB73" s="20" t="s">
        <v>73</v>
      </c>
      <c r="AC73" s="20" t="s">
        <v>73</v>
      </c>
      <c r="AD73" s="71" t="s">
        <v>73</v>
      </c>
      <c r="AE73" s="72" t="s">
        <v>73</v>
      </c>
      <c r="AF73" s="25" t="s">
        <v>73</v>
      </c>
      <c r="AG73" s="26" t="s">
        <v>73</v>
      </c>
      <c r="AH73" s="27" t="s">
        <v>73</v>
      </c>
      <c r="AI73" s="27" t="s">
        <v>73</v>
      </c>
      <c r="AJ73" s="27" t="s">
        <v>73</v>
      </c>
      <c r="AK73" s="27" t="s">
        <v>73</v>
      </c>
      <c r="AL73" s="27" t="s">
        <v>73</v>
      </c>
      <c r="AM73" s="27" t="s">
        <v>73</v>
      </c>
      <c r="AN73" s="27" t="s">
        <v>73</v>
      </c>
      <c r="AO73" s="27" t="s">
        <v>73</v>
      </c>
      <c r="AP73" s="27" t="s">
        <v>73</v>
      </c>
      <c r="AQ73" s="27" t="s">
        <v>73</v>
      </c>
      <c r="AR73" s="27" t="s">
        <v>73</v>
      </c>
      <c r="AS73" s="27" t="s">
        <v>73</v>
      </c>
      <c r="AT73" s="27" t="s">
        <v>73</v>
      </c>
      <c r="AU73" s="27" t="s">
        <v>73</v>
      </c>
      <c r="AV73" s="26" t="s">
        <v>73</v>
      </c>
      <c r="AW73" s="26" t="s">
        <v>73</v>
      </c>
      <c r="AX73" s="28" t="s">
        <v>73</v>
      </c>
      <c r="AY73" s="25" t="s">
        <v>73</v>
      </c>
      <c r="AZ73" s="26" t="s">
        <v>73</v>
      </c>
      <c r="BA73" s="26" t="s">
        <v>73</v>
      </c>
      <c r="BB73" s="27" t="s">
        <v>73</v>
      </c>
      <c r="BC73" s="26" t="s">
        <v>73</v>
      </c>
      <c r="BD73" s="28" t="s">
        <v>73</v>
      </c>
      <c r="BE73" s="29">
        <f t="shared" si="2"/>
        <v>56</v>
      </c>
      <c r="BF73" s="29">
        <f t="shared" si="3"/>
        <v>14</v>
      </c>
      <c r="BG73" s="80"/>
      <c r="BH73" s="27"/>
      <c r="BI73" s="27"/>
      <c r="BJ73" s="27"/>
      <c r="BK73" s="27"/>
      <c r="BL73" s="27"/>
    </row>
    <row r="74" spans="1:64" ht="153" x14ac:dyDescent="0.25">
      <c r="A74" s="19" t="s">
        <v>6</v>
      </c>
      <c r="B74" s="17">
        <v>2021</v>
      </c>
      <c r="C74" s="18" t="s">
        <v>122</v>
      </c>
      <c r="D74" s="18" t="s">
        <v>123</v>
      </c>
      <c r="E74" s="21" t="s">
        <v>73</v>
      </c>
      <c r="F74" s="21" t="s">
        <v>73</v>
      </c>
      <c r="G74" s="21" t="s">
        <v>73</v>
      </c>
      <c r="H74" s="22" t="s">
        <v>73</v>
      </c>
      <c r="I74" s="23" t="s">
        <v>14</v>
      </c>
      <c r="J74" s="21" t="s">
        <v>246</v>
      </c>
      <c r="K74" s="20" t="s">
        <v>125</v>
      </c>
      <c r="L74" s="21" t="s">
        <v>247</v>
      </c>
      <c r="M74" s="20" t="s">
        <v>248</v>
      </c>
      <c r="N74" s="20" t="s">
        <v>127</v>
      </c>
      <c r="O74" s="20" t="s">
        <v>16</v>
      </c>
      <c r="P74" s="21" t="s">
        <v>249</v>
      </c>
      <c r="Q74" s="20" t="s">
        <v>129</v>
      </c>
      <c r="R74" s="24">
        <v>44322</v>
      </c>
      <c r="S74" s="23" t="s">
        <v>73</v>
      </c>
      <c r="T74" s="21" t="s">
        <v>73</v>
      </c>
      <c r="U74" s="21" t="s">
        <v>73</v>
      </c>
      <c r="V74" s="20" t="s">
        <v>73</v>
      </c>
      <c r="W74" s="21" t="s">
        <v>73</v>
      </c>
      <c r="X74" s="20" t="s">
        <v>73</v>
      </c>
      <c r="Y74" s="20" t="s">
        <v>73</v>
      </c>
      <c r="Z74" s="20" t="s">
        <v>73</v>
      </c>
      <c r="AA74" s="21" t="s">
        <v>73</v>
      </c>
      <c r="AB74" s="20" t="s">
        <v>73</v>
      </c>
      <c r="AC74" s="20" t="s">
        <v>73</v>
      </c>
      <c r="AD74" s="71" t="s">
        <v>73</v>
      </c>
      <c r="AE74" s="72" t="s">
        <v>73</v>
      </c>
      <c r="AF74" s="25" t="s">
        <v>73</v>
      </c>
      <c r="AG74" s="26" t="s">
        <v>73</v>
      </c>
      <c r="AH74" s="27" t="s">
        <v>73</v>
      </c>
      <c r="AI74" s="27" t="s">
        <v>73</v>
      </c>
      <c r="AJ74" s="27" t="s">
        <v>73</v>
      </c>
      <c r="AK74" s="27" t="s">
        <v>73</v>
      </c>
      <c r="AL74" s="27" t="s">
        <v>73</v>
      </c>
      <c r="AM74" s="27" t="s">
        <v>73</v>
      </c>
      <c r="AN74" s="27" t="s">
        <v>73</v>
      </c>
      <c r="AO74" s="27" t="s">
        <v>73</v>
      </c>
      <c r="AP74" s="27" t="s">
        <v>73</v>
      </c>
      <c r="AQ74" s="27" t="s">
        <v>73</v>
      </c>
      <c r="AR74" s="27" t="s">
        <v>73</v>
      </c>
      <c r="AS74" s="27" t="s">
        <v>73</v>
      </c>
      <c r="AT74" s="27" t="s">
        <v>73</v>
      </c>
      <c r="AU74" s="27" t="s">
        <v>73</v>
      </c>
      <c r="AV74" s="26" t="s">
        <v>73</v>
      </c>
      <c r="AW74" s="26" t="s">
        <v>73</v>
      </c>
      <c r="AX74" s="28" t="s">
        <v>73</v>
      </c>
      <c r="AY74" s="25" t="s">
        <v>73</v>
      </c>
      <c r="AZ74" s="26" t="s">
        <v>73</v>
      </c>
      <c r="BA74" s="26" t="s">
        <v>73</v>
      </c>
      <c r="BB74" s="27" t="s">
        <v>73</v>
      </c>
      <c r="BC74" s="26" t="s">
        <v>73</v>
      </c>
      <c r="BD74" s="28" t="s">
        <v>73</v>
      </c>
      <c r="BE74" s="29">
        <f t="shared" si="2"/>
        <v>56</v>
      </c>
      <c r="BF74" s="29">
        <f t="shared" si="3"/>
        <v>14</v>
      </c>
      <c r="BG74" s="80"/>
      <c r="BH74" s="27"/>
      <c r="BI74" s="27"/>
      <c r="BJ74" s="27"/>
      <c r="BK74" s="27"/>
      <c r="BL74" s="27"/>
    </row>
    <row r="75" spans="1:64" ht="153" x14ac:dyDescent="0.25">
      <c r="A75" s="19" t="s">
        <v>6</v>
      </c>
      <c r="B75" s="17">
        <v>2021</v>
      </c>
      <c r="C75" s="18" t="s">
        <v>122</v>
      </c>
      <c r="D75" s="18" t="s">
        <v>123</v>
      </c>
      <c r="E75" s="21" t="s">
        <v>73</v>
      </c>
      <c r="F75" s="21" t="s">
        <v>73</v>
      </c>
      <c r="G75" s="21" t="s">
        <v>73</v>
      </c>
      <c r="H75" s="22" t="s">
        <v>73</v>
      </c>
      <c r="I75" s="23" t="s">
        <v>14</v>
      </c>
      <c r="J75" s="21" t="s">
        <v>246</v>
      </c>
      <c r="K75" s="20" t="s">
        <v>125</v>
      </c>
      <c r="L75" s="21" t="s">
        <v>250</v>
      </c>
      <c r="M75" s="20" t="s">
        <v>248</v>
      </c>
      <c r="N75" s="20" t="s">
        <v>127</v>
      </c>
      <c r="O75" s="20" t="s">
        <v>73</v>
      </c>
      <c r="P75" s="21" t="s">
        <v>251</v>
      </c>
      <c r="Q75" s="20" t="s">
        <v>129</v>
      </c>
      <c r="R75" s="24">
        <v>44255</v>
      </c>
      <c r="S75" s="23" t="s">
        <v>73</v>
      </c>
      <c r="T75" s="21" t="s">
        <v>73</v>
      </c>
      <c r="U75" s="21" t="s">
        <v>73</v>
      </c>
      <c r="V75" s="20" t="s">
        <v>73</v>
      </c>
      <c r="W75" s="21" t="s">
        <v>73</v>
      </c>
      <c r="X75" s="20" t="s">
        <v>73</v>
      </c>
      <c r="Y75" s="20" t="s">
        <v>73</v>
      </c>
      <c r="Z75" s="20" t="s">
        <v>73</v>
      </c>
      <c r="AA75" s="21" t="s">
        <v>73</v>
      </c>
      <c r="AB75" s="20" t="s">
        <v>73</v>
      </c>
      <c r="AC75" s="20" t="s">
        <v>73</v>
      </c>
      <c r="AD75" s="71" t="s">
        <v>73</v>
      </c>
      <c r="AE75" s="72" t="s">
        <v>73</v>
      </c>
      <c r="AF75" s="25" t="s">
        <v>73</v>
      </c>
      <c r="AG75" s="26" t="s">
        <v>73</v>
      </c>
      <c r="AH75" s="27" t="s">
        <v>73</v>
      </c>
      <c r="AI75" s="27" t="s">
        <v>73</v>
      </c>
      <c r="AJ75" s="27" t="s">
        <v>73</v>
      </c>
      <c r="AK75" s="27" t="s">
        <v>73</v>
      </c>
      <c r="AL75" s="27" t="s">
        <v>73</v>
      </c>
      <c r="AM75" s="27" t="s">
        <v>73</v>
      </c>
      <c r="AN75" s="27" t="s">
        <v>73</v>
      </c>
      <c r="AO75" s="27" t="s">
        <v>73</v>
      </c>
      <c r="AP75" s="27" t="s">
        <v>73</v>
      </c>
      <c r="AQ75" s="27" t="s">
        <v>73</v>
      </c>
      <c r="AR75" s="27" t="s">
        <v>73</v>
      </c>
      <c r="AS75" s="27" t="s">
        <v>73</v>
      </c>
      <c r="AT75" s="27" t="s">
        <v>73</v>
      </c>
      <c r="AU75" s="27" t="s">
        <v>73</v>
      </c>
      <c r="AV75" s="26" t="s">
        <v>73</v>
      </c>
      <c r="AW75" s="26" t="s">
        <v>73</v>
      </c>
      <c r="AX75" s="28" t="s">
        <v>73</v>
      </c>
      <c r="AY75" s="25" t="s">
        <v>73</v>
      </c>
      <c r="AZ75" s="26" t="s">
        <v>73</v>
      </c>
      <c r="BA75" s="26" t="s">
        <v>73</v>
      </c>
      <c r="BB75" s="27" t="s">
        <v>73</v>
      </c>
      <c r="BC75" s="26" t="s">
        <v>73</v>
      </c>
      <c r="BD75" s="28" t="s">
        <v>73</v>
      </c>
      <c r="BE75" s="29">
        <f t="shared" ref="BE75:BE106" si="4">COUNTA(A75:BD75)</f>
        <v>56</v>
      </c>
      <c r="BF75" s="29">
        <f t="shared" ref="BF75:BF106" si="5">COUNTIF(A75:BD75,"&lt;&gt;"&amp;$BF$9)</f>
        <v>13</v>
      </c>
      <c r="BG75" s="80"/>
      <c r="BH75" s="27"/>
      <c r="BI75" s="27"/>
      <c r="BJ75" s="27"/>
      <c r="BK75" s="27"/>
      <c r="BL75" s="27"/>
    </row>
    <row r="76" spans="1:64" ht="127.5" x14ac:dyDescent="0.25">
      <c r="A76" s="19" t="s">
        <v>252</v>
      </c>
      <c r="B76" s="17">
        <v>2021</v>
      </c>
      <c r="C76" s="18" t="s">
        <v>122</v>
      </c>
      <c r="D76" s="18" t="s">
        <v>123</v>
      </c>
      <c r="E76" s="21" t="s">
        <v>73</v>
      </c>
      <c r="F76" s="21" t="s">
        <v>73</v>
      </c>
      <c r="G76" s="21" t="s">
        <v>73</v>
      </c>
      <c r="H76" s="22" t="s">
        <v>73</v>
      </c>
      <c r="I76" s="23" t="s">
        <v>130</v>
      </c>
      <c r="J76" s="21" t="s">
        <v>253</v>
      </c>
      <c r="K76" s="20" t="s">
        <v>125</v>
      </c>
      <c r="L76" s="21" t="s">
        <v>254</v>
      </c>
      <c r="M76" s="20" t="s">
        <v>255</v>
      </c>
      <c r="N76" s="20" t="s">
        <v>127</v>
      </c>
      <c r="O76" s="20" t="s">
        <v>73</v>
      </c>
      <c r="P76" s="21" t="s">
        <v>73</v>
      </c>
      <c r="Q76" s="20" t="s">
        <v>129</v>
      </c>
      <c r="R76" s="24">
        <v>44316</v>
      </c>
      <c r="S76" s="23" t="s">
        <v>73</v>
      </c>
      <c r="T76" s="21" t="s">
        <v>73</v>
      </c>
      <c r="U76" s="21" t="s">
        <v>73</v>
      </c>
      <c r="V76" s="20" t="s">
        <v>73</v>
      </c>
      <c r="W76" s="21" t="s">
        <v>73</v>
      </c>
      <c r="X76" s="20" t="s">
        <v>73</v>
      </c>
      <c r="Y76" s="20" t="s">
        <v>73</v>
      </c>
      <c r="Z76" s="20" t="s">
        <v>73</v>
      </c>
      <c r="AA76" s="21" t="s">
        <v>73</v>
      </c>
      <c r="AB76" s="20" t="s">
        <v>73</v>
      </c>
      <c r="AC76" s="20" t="s">
        <v>73</v>
      </c>
      <c r="AD76" s="71" t="s">
        <v>73</v>
      </c>
      <c r="AE76" s="72" t="s">
        <v>73</v>
      </c>
      <c r="AF76" s="25" t="s">
        <v>73</v>
      </c>
      <c r="AG76" s="26" t="s">
        <v>73</v>
      </c>
      <c r="AH76" s="27" t="s">
        <v>73</v>
      </c>
      <c r="AI76" s="27" t="s">
        <v>73</v>
      </c>
      <c r="AJ76" s="27" t="s">
        <v>73</v>
      </c>
      <c r="AK76" s="27" t="s">
        <v>73</v>
      </c>
      <c r="AL76" s="27" t="s">
        <v>73</v>
      </c>
      <c r="AM76" s="27" t="s">
        <v>73</v>
      </c>
      <c r="AN76" s="27" t="s">
        <v>73</v>
      </c>
      <c r="AO76" s="27" t="s">
        <v>73</v>
      </c>
      <c r="AP76" s="27" t="s">
        <v>73</v>
      </c>
      <c r="AQ76" s="27" t="s">
        <v>73</v>
      </c>
      <c r="AR76" s="27" t="s">
        <v>73</v>
      </c>
      <c r="AS76" s="27" t="s">
        <v>73</v>
      </c>
      <c r="AT76" s="27" t="s">
        <v>73</v>
      </c>
      <c r="AU76" s="27" t="s">
        <v>73</v>
      </c>
      <c r="AV76" s="26" t="s">
        <v>73</v>
      </c>
      <c r="AW76" s="26" t="s">
        <v>73</v>
      </c>
      <c r="AX76" s="28" t="s">
        <v>73</v>
      </c>
      <c r="AY76" s="25" t="s">
        <v>73</v>
      </c>
      <c r="AZ76" s="26" t="s">
        <v>73</v>
      </c>
      <c r="BA76" s="26" t="s">
        <v>73</v>
      </c>
      <c r="BB76" s="27" t="s">
        <v>73</v>
      </c>
      <c r="BC76" s="26" t="s">
        <v>73</v>
      </c>
      <c r="BD76" s="28" t="s">
        <v>73</v>
      </c>
      <c r="BE76" s="29">
        <f t="shared" si="4"/>
        <v>56</v>
      </c>
      <c r="BF76" s="29">
        <f t="shared" si="5"/>
        <v>12</v>
      </c>
      <c r="BG76" s="80"/>
      <c r="BH76" s="27"/>
      <c r="BI76" s="27"/>
      <c r="BJ76" s="27"/>
      <c r="BK76" s="27"/>
      <c r="BL76" s="27"/>
    </row>
    <row r="77" spans="1:64" ht="38.25" x14ac:dyDescent="0.25">
      <c r="A77" s="19" t="s">
        <v>252</v>
      </c>
      <c r="B77" s="17">
        <v>2021</v>
      </c>
      <c r="C77" s="18" t="s">
        <v>122</v>
      </c>
      <c r="D77" s="18" t="s">
        <v>123</v>
      </c>
      <c r="E77" s="21" t="s">
        <v>73</v>
      </c>
      <c r="F77" s="21" t="s">
        <v>73</v>
      </c>
      <c r="G77" s="21" t="s">
        <v>73</v>
      </c>
      <c r="H77" s="22" t="s">
        <v>73</v>
      </c>
      <c r="I77" s="23" t="s">
        <v>73</v>
      </c>
      <c r="J77" s="21" t="s">
        <v>73</v>
      </c>
      <c r="K77" s="20" t="s">
        <v>73</v>
      </c>
      <c r="L77" s="21" t="s">
        <v>73</v>
      </c>
      <c r="M77" s="20" t="s">
        <v>73</v>
      </c>
      <c r="N77" s="20" t="s">
        <v>73</v>
      </c>
      <c r="O77" s="20" t="s">
        <v>73</v>
      </c>
      <c r="P77" s="21" t="s">
        <v>73</v>
      </c>
      <c r="Q77" s="20" t="s">
        <v>73</v>
      </c>
      <c r="R77" s="24" t="s">
        <v>73</v>
      </c>
      <c r="S77" s="23" t="s">
        <v>73</v>
      </c>
      <c r="T77" s="21" t="s">
        <v>73</v>
      </c>
      <c r="U77" s="21" t="s">
        <v>73</v>
      </c>
      <c r="V77" s="20" t="s">
        <v>73</v>
      </c>
      <c r="W77" s="21" t="s">
        <v>73</v>
      </c>
      <c r="X77" s="20" t="s">
        <v>73</v>
      </c>
      <c r="Y77" s="20" t="s">
        <v>73</v>
      </c>
      <c r="Z77" s="20" t="s">
        <v>73</v>
      </c>
      <c r="AA77" s="21" t="s">
        <v>73</v>
      </c>
      <c r="AB77" s="20" t="s">
        <v>73</v>
      </c>
      <c r="AC77" s="20" t="s">
        <v>73</v>
      </c>
      <c r="AD77" s="71" t="s">
        <v>73</v>
      </c>
      <c r="AE77" s="72" t="s">
        <v>73</v>
      </c>
      <c r="AF77" s="25" t="s">
        <v>73</v>
      </c>
      <c r="AG77" s="26" t="s">
        <v>73</v>
      </c>
      <c r="AH77" s="27" t="s">
        <v>73</v>
      </c>
      <c r="AI77" s="27" t="s">
        <v>73</v>
      </c>
      <c r="AJ77" s="27" t="s">
        <v>73</v>
      </c>
      <c r="AK77" s="27" t="s">
        <v>73</v>
      </c>
      <c r="AL77" s="27" t="s">
        <v>73</v>
      </c>
      <c r="AM77" s="27" t="s">
        <v>73</v>
      </c>
      <c r="AN77" s="27" t="s">
        <v>73</v>
      </c>
      <c r="AO77" s="27" t="s">
        <v>73</v>
      </c>
      <c r="AP77" s="27" t="s">
        <v>73</v>
      </c>
      <c r="AQ77" s="27" t="s">
        <v>73</v>
      </c>
      <c r="AR77" s="27" t="s">
        <v>73</v>
      </c>
      <c r="AS77" s="27" t="s">
        <v>73</v>
      </c>
      <c r="AT77" s="27" t="s">
        <v>73</v>
      </c>
      <c r="AU77" s="27" t="s">
        <v>73</v>
      </c>
      <c r="AV77" s="26" t="s">
        <v>73</v>
      </c>
      <c r="AW77" s="26" t="s">
        <v>73</v>
      </c>
      <c r="AX77" s="28" t="s">
        <v>73</v>
      </c>
      <c r="AY77" s="25" t="s">
        <v>73</v>
      </c>
      <c r="AZ77" s="26" t="s">
        <v>73</v>
      </c>
      <c r="BA77" s="26" t="s">
        <v>73</v>
      </c>
      <c r="BB77" s="27" t="s">
        <v>73</v>
      </c>
      <c r="BC77" s="26" t="s">
        <v>73</v>
      </c>
      <c r="BD77" s="28" t="s">
        <v>73</v>
      </c>
      <c r="BE77" s="29">
        <f t="shared" si="4"/>
        <v>56</v>
      </c>
      <c r="BF77" s="29">
        <f t="shared" si="5"/>
        <v>4</v>
      </c>
      <c r="BG77" s="80"/>
      <c r="BH77" s="27"/>
      <c r="BI77" s="27"/>
      <c r="BJ77" s="27"/>
      <c r="BK77" s="27"/>
      <c r="BL77" s="27"/>
    </row>
    <row r="78" spans="1:64" ht="38.25" x14ac:dyDescent="0.25">
      <c r="A78" s="19" t="s">
        <v>252</v>
      </c>
      <c r="B78" s="17">
        <v>2021</v>
      </c>
      <c r="C78" s="18" t="s">
        <v>122</v>
      </c>
      <c r="D78" s="18" t="s">
        <v>123</v>
      </c>
      <c r="E78" s="21" t="s">
        <v>73</v>
      </c>
      <c r="F78" s="21" t="s">
        <v>73</v>
      </c>
      <c r="G78" s="21" t="s">
        <v>73</v>
      </c>
      <c r="H78" s="22" t="s">
        <v>73</v>
      </c>
      <c r="I78" s="23" t="s">
        <v>73</v>
      </c>
      <c r="J78" s="21" t="s">
        <v>73</v>
      </c>
      <c r="K78" s="20" t="s">
        <v>73</v>
      </c>
      <c r="L78" s="21" t="s">
        <v>73</v>
      </c>
      <c r="M78" s="20" t="s">
        <v>73</v>
      </c>
      <c r="N78" s="20" t="s">
        <v>73</v>
      </c>
      <c r="O78" s="20" t="s">
        <v>73</v>
      </c>
      <c r="P78" s="21" t="s">
        <v>73</v>
      </c>
      <c r="Q78" s="20" t="s">
        <v>73</v>
      </c>
      <c r="R78" s="24" t="s">
        <v>73</v>
      </c>
      <c r="S78" s="23" t="s">
        <v>73</v>
      </c>
      <c r="T78" s="21" t="s">
        <v>73</v>
      </c>
      <c r="U78" s="21" t="s">
        <v>73</v>
      </c>
      <c r="V78" s="20" t="s">
        <v>73</v>
      </c>
      <c r="W78" s="21" t="s">
        <v>73</v>
      </c>
      <c r="X78" s="20" t="s">
        <v>73</v>
      </c>
      <c r="Y78" s="20" t="s">
        <v>73</v>
      </c>
      <c r="Z78" s="20" t="s">
        <v>73</v>
      </c>
      <c r="AA78" s="21" t="s">
        <v>73</v>
      </c>
      <c r="AB78" s="20" t="s">
        <v>73</v>
      </c>
      <c r="AC78" s="20" t="s">
        <v>73</v>
      </c>
      <c r="AD78" s="71" t="s">
        <v>73</v>
      </c>
      <c r="AE78" s="72" t="s">
        <v>73</v>
      </c>
      <c r="AF78" s="25" t="s">
        <v>73</v>
      </c>
      <c r="AG78" s="26" t="s">
        <v>73</v>
      </c>
      <c r="AH78" s="27" t="s">
        <v>73</v>
      </c>
      <c r="AI78" s="27" t="s">
        <v>73</v>
      </c>
      <c r="AJ78" s="27" t="s">
        <v>73</v>
      </c>
      <c r="AK78" s="27" t="s">
        <v>73</v>
      </c>
      <c r="AL78" s="27" t="s">
        <v>73</v>
      </c>
      <c r="AM78" s="27" t="s">
        <v>73</v>
      </c>
      <c r="AN78" s="27" t="s">
        <v>73</v>
      </c>
      <c r="AO78" s="27" t="s">
        <v>73</v>
      </c>
      <c r="AP78" s="27" t="s">
        <v>73</v>
      </c>
      <c r="AQ78" s="27" t="s">
        <v>73</v>
      </c>
      <c r="AR78" s="27" t="s">
        <v>73</v>
      </c>
      <c r="AS78" s="27" t="s">
        <v>73</v>
      </c>
      <c r="AT78" s="27" t="s">
        <v>73</v>
      </c>
      <c r="AU78" s="27" t="s">
        <v>73</v>
      </c>
      <c r="AV78" s="26" t="s">
        <v>73</v>
      </c>
      <c r="AW78" s="26" t="s">
        <v>73</v>
      </c>
      <c r="AX78" s="28" t="s">
        <v>73</v>
      </c>
      <c r="AY78" s="25" t="s">
        <v>73</v>
      </c>
      <c r="AZ78" s="26" t="s">
        <v>73</v>
      </c>
      <c r="BA78" s="26" t="s">
        <v>73</v>
      </c>
      <c r="BB78" s="27" t="s">
        <v>73</v>
      </c>
      <c r="BC78" s="26" t="s">
        <v>73</v>
      </c>
      <c r="BD78" s="28" t="s">
        <v>73</v>
      </c>
      <c r="BE78" s="29">
        <f t="shared" si="4"/>
        <v>56</v>
      </c>
      <c r="BF78" s="29">
        <f t="shared" si="5"/>
        <v>4</v>
      </c>
      <c r="BG78" s="80"/>
      <c r="BH78" s="27"/>
      <c r="BI78" s="27"/>
      <c r="BJ78" s="27"/>
      <c r="BK78" s="27"/>
      <c r="BL78" s="27"/>
    </row>
    <row r="79" spans="1:64" ht="38.25" x14ac:dyDescent="0.25">
      <c r="A79" s="19" t="s">
        <v>252</v>
      </c>
      <c r="B79" s="17">
        <v>2021</v>
      </c>
      <c r="C79" s="18" t="s">
        <v>122</v>
      </c>
      <c r="D79" s="18" t="s">
        <v>123</v>
      </c>
      <c r="E79" s="21" t="s">
        <v>73</v>
      </c>
      <c r="F79" s="21" t="s">
        <v>73</v>
      </c>
      <c r="G79" s="21" t="s">
        <v>73</v>
      </c>
      <c r="H79" s="22" t="s">
        <v>73</v>
      </c>
      <c r="I79" s="23" t="s">
        <v>73</v>
      </c>
      <c r="J79" s="21" t="s">
        <v>73</v>
      </c>
      <c r="K79" s="20" t="s">
        <v>73</v>
      </c>
      <c r="L79" s="21" t="s">
        <v>73</v>
      </c>
      <c r="M79" s="20" t="s">
        <v>73</v>
      </c>
      <c r="N79" s="20" t="s">
        <v>73</v>
      </c>
      <c r="O79" s="20" t="s">
        <v>73</v>
      </c>
      <c r="P79" s="21" t="s">
        <v>73</v>
      </c>
      <c r="Q79" s="20" t="s">
        <v>73</v>
      </c>
      <c r="R79" s="24" t="s">
        <v>73</v>
      </c>
      <c r="S79" s="23" t="s">
        <v>73</v>
      </c>
      <c r="T79" s="21" t="s">
        <v>73</v>
      </c>
      <c r="U79" s="21" t="s">
        <v>73</v>
      </c>
      <c r="V79" s="20" t="s">
        <v>73</v>
      </c>
      <c r="W79" s="21" t="s">
        <v>73</v>
      </c>
      <c r="X79" s="20" t="s">
        <v>73</v>
      </c>
      <c r="Y79" s="20" t="s">
        <v>73</v>
      </c>
      <c r="Z79" s="20" t="s">
        <v>73</v>
      </c>
      <c r="AA79" s="21" t="s">
        <v>73</v>
      </c>
      <c r="AB79" s="20" t="s">
        <v>73</v>
      </c>
      <c r="AC79" s="20" t="s">
        <v>73</v>
      </c>
      <c r="AD79" s="71" t="s">
        <v>73</v>
      </c>
      <c r="AE79" s="72" t="s">
        <v>73</v>
      </c>
      <c r="AF79" s="25" t="s">
        <v>73</v>
      </c>
      <c r="AG79" s="26" t="s">
        <v>73</v>
      </c>
      <c r="AH79" s="27" t="s">
        <v>73</v>
      </c>
      <c r="AI79" s="27" t="s">
        <v>73</v>
      </c>
      <c r="AJ79" s="27" t="s">
        <v>73</v>
      </c>
      <c r="AK79" s="27" t="s">
        <v>73</v>
      </c>
      <c r="AL79" s="27" t="s">
        <v>73</v>
      </c>
      <c r="AM79" s="27" t="s">
        <v>73</v>
      </c>
      <c r="AN79" s="27" t="s">
        <v>73</v>
      </c>
      <c r="AO79" s="27" t="s">
        <v>73</v>
      </c>
      <c r="AP79" s="27" t="s">
        <v>73</v>
      </c>
      <c r="AQ79" s="27" t="s">
        <v>73</v>
      </c>
      <c r="AR79" s="27" t="s">
        <v>73</v>
      </c>
      <c r="AS79" s="27" t="s">
        <v>73</v>
      </c>
      <c r="AT79" s="27" t="s">
        <v>73</v>
      </c>
      <c r="AU79" s="27" t="s">
        <v>73</v>
      </c>
      <c r="AV79" s="26" t="s">
        <v>73</v>
      </c>
      <c r="AW79" s="26" t="s">
        <v>73</v>
      </c>
      <c r="AX79" s="28" t="s">
        <v>73</v>
      </c>
      <c r="AY79" s="25" t="s">
        <v>73</v>
      </c>
      <c r="AZ79" s="26" t="s">
        <v>73</v>
      </c>
      <c r="BA79" s="26" t="s">
        <v>73</v>
      </c>
      <c r="BB79" s="27" t="s">
        <v>73</v>
      </c>
      <c r="BC79" s="26" t="s">
        <v>73</v>
      </c>
      <c r="BD79" s="28" t="s">
        <v>73</v>
      </c>
      <c r="BE79" s="29">
        <f t="shared" si="4"/>
        <v>56</v>
      </c>
      <c r="BF79" s="29">
        <f t="shared" si="5"/>
        <v>4</v>
      </c>
      <c r="BG79" s="80"/>
      <c r="BH79" s="27"/>
      <c r="BI79" s="27"/>
      <c r="BJ79" s="27"/>
      <c r="BK79" s="27"/>
      <c r="BL79" s="27"/>
    </row>
    <row r="80" spans="1:64" ht="38.25" x14ac:dyDescent="0.25">
      <c r="A80" s="19" t="s">
        <v>252</v>
      </c>
      <c r="B80" s="17">
        <v>2021</v>
      </c>
      <c r="C80" s="18" t="s">
        <v>122</v>
      </c>
      <c r="D80" s="18" t="s">
        <v>123</v>
      </c>
      <c r="E80" s="21" t="s">
        <v>73</v>
      </c>
      <c r="F80" s="21" t="s">
        <v>73</v>
      </c>
      <c r="G80" s="21" t="s">
        <v>73</v>
      </c>
      <c r="H80" s="22" t="s">
        <v>73</v>
      </c>
      <c r="I80" s="23" t="s">
        <v>73</v>
      </c>
      <c r="J80" s="21" t="s">
        <v>73</v>
      </c>
      <c r="K80" s="20" t="s">
        <v>73</v>
      </c>
      <c r="L80" s="21" t="s">
        <v>73</v>
      </c>
      <c r="M80" s="20" t="s">
        <v>73</v>
      </c>
      <c r="N80" s="20" t="s">
        <v>73</v>
      </c>
      <c r="O80" s="20" t="s">
        <v>73</v>
      </c>
      <c r="P80" s="21" t="s">
        <v>73</v>
      </c>
      <c r="Q80" s="20" t="s">
        <v>73</v>
      </c>
      <c r="R80" s="24" t="s">
        <v>73</v>
      </c>
      <c r="S80" s="23" t="s">
        <v>73</v>
      </c>
      <c r="T80" s="21" t="s">
        <v>73</v>
      </c>
      <c r="U80" s="21" t="s">
        <v>73</v>
      </c>
      <c r="V80" s="20" t="s">
        <v>73</v>
      </c>
      <c r="W80" s="21" t="s">
        <v>73</v>
      </c>
      <c r="X80" s="20" t="s">
        <v>73</v>
      </c>
      <c r="Y80" s="20" t="s">
        <v>73</v>
      </c>
      <c r="Z80" s="20" t="s">
        <v>73</v>
      </c>
      <c r="AA80" s="21" t="s">
        <v>73</v>
      </c>
      <c r="AB80" s="20" t="s">
        <v>73</v>
      </c>
      <c r="AC80" s="20" t="s">
        <v>73</v>
      </c>
      <c r="AD80" s="71" t="s">
        <v>73</v>
      </c>
      <c r="AE80" s="72" t="s">
        <v>73</v>
      </c>
      <c r="AF80" s="25" t="s">
        <v>73</v>
      </c>
      <c r="AG80" s="26" t="s">
        <v>73</v>
      </c>
      <c r="AH80" s="27" t="s">
        <v>73</v>
      </c>
      <c r="AI80" s="27" t="s">
        <v>73</v>
      </c>
      <c r="AJ80" s="27" t="s">
        <v>73</v>
      </c>
      <c r="AK80" s="27" t="s">
        <v>73</v>
      </c>
      <c r="AL80" s="27" t="s">
        <v>73</v>
      </c>
      <c r="AM80" s="27" t="s">
        <v>73</v>
      </c>
      <c r="AN80" s="27" t="s">
        <v>73</v>
      </c>
      <c r="AO80" s="27" t="s">
        <v>73</v>
      </c>
      <c r="AP80" s="27" t="s">
        <v>73</v>
      </c>
      <c r="AQ80" s="27" t="s">
        <v>73</v>
      </c>
      <c r="AR80" s="27" t="s">
        <v>73</v>
      </c>
      <c r="AS80" s="27" t="s">
        <v>73</v>
      </c>
      <c r="AT80" s="27" t="s">
        <v>73</v>
      </c>
      <c r="AU80" s="27" t="s">
        <v>73</v>
      </c>
      <c r="AV80" s="26" t="s">
        <v>73</v>
      </c>
      <c r="AW80" s="26" t="s">
        <v>73</v>
      </c>
      <c r="AX80" s="28" t="s">
        <v>73</v>
      </c>
      <c r="AY80" s="25" t="s">
        <v>73</v>
      </c>
      <c r="AZ80" s="26" t="s">
        <v>73</v>
      </c>
      <c r="BA80" s="26" t="s">
        <v>73</v>
      </c>
      <c r="BB80" s="27" t="s">
        <v>73</v>
      </c>
      <c r="BC80" s="26" t="s">
        <v>73</v>
      </c>
      <c r="BD80" s="28" t="s">
        <v>73</v>
      </c>
      <c r="BE80" s="29">
        <f t="shared" si="4"/>
        <v>56</v>
      </c>
      <c r="BF80" s="29">
        <f t="shared" si="5"/>
        <v>4</v>
      </c>
      <c r="BG80" s="80"/>
      <c r="BH80" s="27"/>
      <c r="BI80" s="27"/>
      <c r="BJ80" s="27"/>
      <c r="BK80" s="27"/>
      <c r="BL80" s="27"/>
    </row>
    <row r="81" spans="1:64" ht="38.25" x14ac:dyDescent="0.25">
      <c r="A81" s="19" t="s">
        <v>252</v>
      </c>
      <c r="B81" s="17">
        <v>2021</v>
      </c>
      <c r="C81" s="18" t="s">
        <v>122</v>
      </c>
      <c r="D81" s="18" t="s">
        <v>123</v>
      </c>
      <c r="E81" s="21" t="s">
        <v>73</v>
      </c>
      <c r="F81" s="21" t="s">
        <v>73</v>
      </c>
      <c r="G81" s="21" t="s">
        <v>73</v>
      </c>
      <c r="H81" s="22" t="s">
        <v>73</v>
      </c>
      <c r="I81" s="23" t="s">
        <v>73</v>
      </c>
      <c r="J81" s="21" t="s">
        <v>73</v>
      </c>
      <c r="K81" s="20" t="s">
        <v>73</v>
      </c>
      <c r="L81" s="21" t="s">
        <v>73</v>
      </c>
      <c r="M81" s="20" t="s">
        <v>73</v>
      </c>
      <c r="N81" s="20" t="s">
        <v>73</v>
      </c>
      <c r="O81" s="20" t="s">
        <v>73</v>
      </c>
      <c r="P81" s="21" t="s">
        <v>73</v>
      </c>
      <c r="Q81" s="20" t="s">
        <v>73</v>
      </c>
      <c r="R81" s="24" t="s">
        <v>73</v>
      </c>
      <c r="S81" s="23" t="s">
        <v>73</v>
      </c>
      <c r="T81" s="21" t="s">
        <v>73</v>
      </c>
      <c r="U81" s="21" t="s">
        <v>73</v>
      </c>
      <c r="V81" s="20" t="s">
        <v>73</v>
      </c>
      <c r="W81" s="21" t="s">
        <v>73</v>
      </c>
      <c r="X81" s="20" t="s">
        <v>73</v>
      </c>
      <c r="Y81" s="20" t="s">
        <v>73</v>
      </c>
      <c r="Z81" s="20" t="s">
        <v>73</v>
      </c>
      <c r="AA81" s="21" t="s">
        <v>73</v>
      </c>
      <c r="AB81" s="20" t="s">
        <v>73</v>
      </c>
      <c r="AC81" s="20" t="s">
        <v>73</v>
      </c>
      <c r="AD81" s="71" t="s">
        <v>73</v>
      </c>
      <c r="AE81" s="72" t="s">
        <v>73</v>
      </c>
      <c r="AF81" s="25" t="s">
        <v>73</v>
      </c>
      <c r="AG81" s="26" t="s">
        <v>73</v>
      </c>
      <c r="AH81" s="27" t="s">
        <v>73</v>
      </c>
      <c r="AI81" s="27" t="s">
        <v>73</v>
      </c>
      <c r="AJ81" s="27" t="s">
        <v>73</v>
      </c>
      <c r="AK81" s="27" t="s">
        <v>73</v>
      </c>
      <c r="AL81" s="27" t="s">
        <v>73</v>
      </c>
      <c r="AM81" s="27" t="s">
        <v>73</v>
      </c>
      <c r="AN81" s="27" t="s">
        <v>73</v>
      </c>
      <c r="AO81" s="27" t="s">
        <v>73</v>
      </c>
      <c r="AP81" s="27" t="s">
        <v>73</v>
      </c>
      <c r="AQ81" s="27" t="s">
        <v>73</v>
      </c>
      <c r="AR81" s="27" t="s">
        <v>73</v>
      </c>
      <c r="AS81" s="27" t="s">
        <v>73</v>
      </c>
      <c r="AT81" s="27" t="s">
        <v>73</v>
      </c>
      <c r="AU81" s="27" t="s">
        <v>73</v>
      </c>
      <c r="AV81" s="26" t="s">
        <v>73</v>
      </c>
      <c r="AW81" s="26" t="s">
        <v>73</v>
      </c>
      <c r="AX81" s="28" t="s">
        <v>73</v>
      </c>
      <c r="AY81" s="25" t="s">
        <v>73</v>
      </c>
      <c r="AZ81" s="26" t="s">
        <v>73</v>
      </c>
      <c r="BA81" s="26" t="s">
        <v>73</v>
      </c>
      <c r="BB81" s="27" t="s">
        <v>73</v>
      </c>
      <c r="BC81" s="26" t="s">
        <v>73</v>
      </c>
      <c r="BD81" s="28" t="s">
        <v>73</v>
      </c>
      <c r="BE81" s="29">
        <f t="shared" si="4"/>
        <v>56</v>
      </c>
      <c r="BF81" s="29">
        <f t="shared" si="5"/>
        <v>4</v>
      </c>
      <c r="BG81" s="80"/>
      <c r="BH81" s="27"/>
      <c r="BI81" s="27"/>
      <c r="BJ81" s="27"/>
      <c r="BK81" s="27"/>
      <c r="BL81" s="27"/>
    </row>
    <row r="82" spans="1:64" ht="344.25" x14ac:dyDescent="0.25">
      <c r="A82" s="19" t="s">
        <v>12</v>
      </c>
      <c r="B82" s="17">
        <v>2021</v>
      </c>
      <c r="C82" s="18" t="s">
        <v>122</v>
      </c>
      <c r="D82" s="18" t="s">
        <v>123</v>
      </c>
      <c r="E82" s="21" t="s">
        <v>73</v>
      </c>
      <c r="F82" s="21" t="s">
        <v>73</v>
      </c>
      <c r="G82" s="21" t="s">
        <v>73</v>
      </c>
      <c r="H82" s="22" t="s">
        <v>73</v>
      </c>
      <c r="I82" s="23" t="s">
        <v>14</v>
      </c>
      <c r="J82" s="21" t="s">
        <v>256</v>
      </c>
      <c r="K82" s="20" t="s">
        <v>125</v>
      </c>
      <c r="L82" s="21" t="s">
        <v>257</v>
      </c>
      <c r="M82" s="20" t="s">
        <v>258</v>
      </c>
      <c r="N82" s="20" t="s">
        <v>127</v>
      </c>
      <c r="O82" s="20" t="s">
        <v>16</v>
      </c>
      <c r="P82" s="21" t="s">
        <v>259</v>
      </c>
      <c r="Q82" s="20" t="s">
        <v>129</v>
      </c>
      <c r="R82" s="24">
        <v>44560</v>
      </c>
      <c r="S82" s="23" t="s">
        <v>73</v>
      </c>
      <c r="T82" s="21" t="s">
        <v>73</v>
      </c>
      <c r="U82" s="21" t="s">
        <v>73</v>
      </c>
      <c r="V82" s="20" t="s">
        <v>73</v>
      </c>
      <c r="W82" s="21" t="s">
        <v>73</v>
      </c>
      <c r="X82" s="20" t="s">
        <v>73</v>
      </c>
      <c r="Y82" s="20" t="s">
        <v>73</v>
      </c>
      <c r="Z82" s="20" t="s">
        <v>73</v>
      </c>
      <c r="AA82" s="21" t="s">
        <v>73</v>
      </c>
      <c r="AB82" s="20" t="s">
        <v>73</v>
      </c>
      <c r="AC82" s="20" t="s">
        <v>73</v>
      </c>
      <c r="AD82" s="71" t="s">
        <v>73</v>
      </c>
      <c r="AE82" s="72" t="s">
        <v>73</v>
      </c>
      <c r="AF82" s="25" t="s">
        <v>73</v>
      </c>
      <c r="AG82" s="26" t="s">
        <v>73</v>
      </c>
      <c r="AH82" s="27" t="s">
        <v>73</v>
      </c>
      <c r="AI82" s="27" t="s">
        <v>73</v>
      </c>
      <c r="AJ82" s="27" t="s">
        <v>73</v>
      </c>
      <c r="AK82" s="27" t="s">
        <v>73</v>
      </c>
      <c r="AL82" s="27" t="s">
        <v>73</v>
      </c>
      <c r="AM82" s="27" t="s">
        <v>73</v>
      </c>
      <c r="AN82" s="27" t="s">
        <v>73</v>
      </c>
      <c r="AO82" s="27" t="s">
        <v>73</v>
      </c>
      <c r="AP82" s="27" t="s">
        <v>73</v>
      </c>
      <c r="AQ82" s="27" t="s">
        <v>73</v>
      </c>
      <c r="AR82" s="27" t="s">
        <v>73</v>
      </c>
      <c r="AS82" s="27" t="s">
        <v>73</v>
      </c>
      <c r="AT82" s="27" t="s">
        <v>73</v>
      </c>
      <c r="AU82" s="27" t="s">
        <v>73</v>
      </c>
      <c r="AV82" s="26" t="s">
        <v>73</v>
      </c>
      <c r="AW82" s="26" t="s">
        <v>73</v>
      </c>
      <c r="AX82" s="28" t="s">
        <v>73</v>
      </c>
      <c r="AY82" s="25" t="s">
        <v>73</v>
      </c>
      <c r="AZ82" s="26" t="s">
        <v>73</v>
      </c>
      <c r="BA82" s="26" t="s">
        <v>73</v>
      </c>
      <c r="BB82" s="27" t="s">
        <v>73</v>
      </c>
      <c r="BC82" s="26" t="s">
        <v>73</v>
      </c>
      <c r="BD82" s="28" t="s">
        <v>73</v>
      </c>
      <c r="BE82" s="29">
        <f t="shared" si="4"/>
        <v>56</v>
      </c>
      <c r="BF82" s="29">
        <f t="shared" si="5"/>
        <v>14</v>
      </c>
      <c r="BG82" s="80"/>
      <c r="BH82" s="27"/>
      <c r="BI82" s="27"/>
      <c r="BJ82" s="27"/>
      <c r="BK82" s="27"/>
      <c r="BL82" s="27"/>
    </row>
    <row r="83" spans="1:64" ht="267.75" x14ac:dyDescent="0.25">
      <c r="A83" s="19" t="s">
        <v>12</v>
      </c>
      <c r="B83" s="17">
        <v>2021</v>
      </c>
      <c r="C83" s="18" t="s">
        <v>122</v>
      </c>
      <c r="D83" s="18" t="s">
        <v>123</v>
      </c>
      <c r="E83" s="21" t="s">
        <v>73</v>
      </c>
      <c r="F83" s="21" t="s">
        <v>73</v>
      </c>
      <c r="G83" s="21" t="s">
        <v>73</v>
      </c>
      <c r="H83" s="22" t="s">
        <v>73</v>
      </c>
      <c r="I83" s="81" t="s">
        <v>14</v>
      </c>
      <c r="J83" s="82" t="s">
        <v>256</v>
      </c>
      <c r="K83" s="83" t="s">
        <v>125</v>
      </c>
      <c r="L83" s="82" t="s">
        <v>262</v>
      </c>
      <c r="M83" s="83" t="s">
        <v>263</v>
      </c>
      <c r="N83" s="83" t="s">
        <v>127</v>
      </c>
      <c r="O83" s="83" t="s">
        <v>16</v>
      </c>
      <c r="P83" s="82" t="s">
        <v>264</v>
      </c>
      <c r="Q83" s="83" t="s">
        <v>129</v>
      </c>
      <c r="R83" s="84">
        <v>44560</v>
      </c>
      <c r="S83" s="23" t="s">
        <v>73</v>
      </c>
      <c r="T83" s="21" t="s">
        <v>73</v>
      </c>
      <c r="U83" s="21" t="s">
        <v>73</v>
      </c>
      <c r="V83" s="20" t="s">
        <v>73</v>
      </c>
      <c r="W83" s="21" t="s">
        <v>73</v>
      </c>
      <c r="X83" s="20" t="s">
        <v>73</v>
      </c>
      <c r="Y83" s="20" t="s">
        <v>73</v>
      </c>
      <c r="Z83" s="20" t="s">
        <v>73</v>
      </c>
      <c r="AA83" s="21" t="s">
        <v>73</v>
      </c>
      <c r="AB83" s="20" t="s">
        <v>73</v>
      </c>
      <c r="AC83" s="20" t="s">
        <v>73</v>
      </c>
      <c r="AD83" s="71" t="s">
        <v>73</v>
      </c>
      <c r="AE83" s="72" t="s">
        <v>73</v>
      </c>
      <c r="AF83" s="25" t="s">
        <v>73</v>
      </c>
      <c r="AG83" s="26" t="s">
        <v>73</v>
      </c>
      <c r="AH83" s="27" t="s">
        <v>73</v>
      </c>
      <c r="AI83" s="27" t="s">
        <v>73</v>
      </c>
      <c r="AJ83" s="27" t="s">
        <v>73</v>
      </c>
      <c r="AK83" s="27" t="s">
        <v>73</v>
      </c>
      <c r="AL83" s="27" t="s">
        <v>73</v>
      </c>
      <c r="AM83" s="27" t="s">
        <v>73</v>
      </c>
      <c r="AN83" s="27" t="s">
        <v>73</v>
      </c>
      <c r="AO83" s="27" t="s">
        <v>73</v>
      </c>
      <c r="AP83" s="27" t="s">
        <v>73</v>
      </c>
      <c r="AQ83" s="27" t="s">
        <v>73</v>
      </c>
      <c r="AR83" s="27" t="s">
        <v>73</v>
      </c>
      <c r="AS83" s="27" t="s">
        <v>73</v>
      </c>
      <c r="AT83" s="27" t="s">
        <v>73</v>
      </c>
      <c r="AU83" s="27" t="s">
        <v>73</v>
      </c>
      <c r="AV83" s="26" t="s">
        <v>73</v>
      </c>
      <c r="AW83" s="26" t="s">
        <v>73</v>
      </c>
      <c r="AX83" s="28" t="s">
        <v>73</v>
      </c>
      <c r="AY83" s="25" t="s">
        <v>73</v>
      </c>
      <c r="AZ83" s="26" t="s">
        <v>73</v>
      </c>
      <c r="BA83" s="26" t="s">
        <v>73</v>
      </c>
      <c r="BB83" s="27" t="s">
        <v>73</v>
      </c>
      <c r="BC83" s="26" t="s">
        <v>73</v>
      </c>
      <c r="BD83" s="28" t="s">
        <v>73</v>
      </c>
      <c r="BE83" s="29">
        <f t="shared" si="4"/>
        <v>56</v>
      </c>
      <c r="BF83" s="29">
        <f t="shared" si="5"/>
        <v>14</v>
      </c>
      <c r="BG83" s="80"/>
      <c r="BH83" s="27"/>
      <c r="BI83" s="27"/>
      <c r="BJ83" s="27"/>
      <c r="BK83" s="27"/>
      <c r="BL83" s="27"/>
    </row>
    <row r="84" spans="1:64" ht="204" x14ac:dyDescent="0.25">
      <c r="A84" s="19" t="s">
        <v>12</v>
      </c>
      <c r="B84" s="17">
        <v>2021</v>
      </c>
      <c r="C84" s="18" t="s">
        <v>122</v>
      </c>
      <c r="D84" s="18" t="s">
        <v>123</v>
      </c>
      <c r="E84" s="21" t="s">
        <v>73</v>
      </c>
      <c r="F84" s="21" t="s">
        <v>73</v>
      </c>
      <c r="G84" s="21" t="s">
        <v>73</v>
      </c>
      <c r="H84" s="22" t="s">
        <v>73</v>
      </c>
      <c r="I84" s="23" t="s">
        <v>14</v>
      </c>
      <c r="J84" s="21" t="s">
        <v>256</v>
      </c>
      <c r="K84" s="20" t="s">
        <v>125</v>
      </c>
      <c r="L84" s="21" t="s">
        <v>265</v>
      </c>
      <c r="M84" s="20" t="s">
        <v>266</v>
      </c>
      <c r="N84" s="20" t="s">
        <v>127</v>
      </c>
      <c r="O84" s="20" t="s">
        <v>16</v>
      </c>
      <c r="P84" s="21" t="s">
        <v>267</v>
      </c>
      <c r="Q84" s="20" t="s">
        <v>129</v>
      </c>
      <c r="R84" s="24">
        <v>44438</v>
      </c>
      <c r="S84" s="23" t="s">
        <v>73</v>
      </c>
      <c r="T84" s="21" t="s">
        <v>73</v>
      </c>
      <c r="U84" s="21" t="s">
        <v>73</v>
      </c>
      <c r="V84" s="20" t="s">
        <v>73</v>
      </c>
      <c r="W84" s="21" t="s">
        <v>73</v>
      </c>
      <c r="X84" s="20" t="s">
        <v>73</v>
      </c>
      <c r="Y84" s="20" t="s">
        <v>73</v>
      </c>
      <c r="Z84" s="20" t="s">
        <v>73</v>
      </c>
      <c r="AA84" s="21" t="s">
        <v>73</v>
      </c>
      <c r="AB84" s="20" t="s">
        <v>73</v>
      </c>
      <c r="AC84" s="20" t="s">
        <v>73</v>
      </c>
      <c r="AD84" s="71" t="s">
        <v>73</v>
      </c>
      <c r="AE84" s="72" t="s">
        <v>73</v>
      </c>
      <c r="AF84" s="25" t="s">
        <v>73</v>
      </c>
      <c r="AG84" s="26" t="s">
        <v>73</v>
      </c>
      <c r="AH84" s="27" t="s">
        <v>73</v>
      </c>
      <c r="AI84" s="27" t="s">
        <v>73</v>
      </c>
      <c r="AJ84" s="27" t="s">
        <v>73</v>
      </c>
      <c r="AK84" s="27" t="s">
        <v>73</v>
      </c>
      <c r="AL84" s="27" t="s">
        <v>73</v>
      </c>
      <c r="AM84" s="27" t="s">
        <v>73</v>
      </c>
      <c r="AN84" s="27" t="s">
        <v>73</v>
      </c>
      <c r="AO84" s="27" t="s">
        <v>73</v>
      </c>
      <c r="AP84" s="27" t="s">
        <v>73</v>
      </c>
      <c r="AQ84" s="27" t="s">
        <v>73</v>
      </c>
      <c r="AR84" s="27" t="s">
        <v>73</v>
      </c>
      <c r="AS84" s="27" t="s">
        <v>73</v>
      </c>
      <c r="AT84" s="27" t="s">
        <v>73</v>
      </c>
      <c r="AU84" s="27" t="s">
        <v>73</v>
      </c>
      <c r="AV84" s="26" t="s">
        <v>73</v>
      </c>
      <c r="AW84" s="26" t="s">
        <v>73</v>
      </c>
      <c r="AX84" s="28" t="s">
        <v>73</v>
      </c>
      <c r="AY84" s="25" t="s">
        <v>73</v>
      </c>
      <c r="AZ84" s="26" t="s">
        <v>73</v>
      </c>
      <c r="BA84" s="26" t="s">
        <v>73</v>
      </c>
      <c r="BB84" s="27" t="s">
        <v>73</v>
      </c>
      <c r="BC84" s="26" t="s">
        <v>73</v>
      </c>
      <c r="BD84" s="28" t="s">
        <v>73</v>
      </c>
      <c r="BE84" s="29">
        <f t="shared" si="4"/>
        <v>56</v>
      </c>
      <c r="BF84" s="29">
        <f t="shared" si="5"/>
        <v>14</v>
      </c>
      <c r="BG84" s="80"/>
      <c r="BH84" s="27"/>
      <c r="BI84" s="27"/>
      <c r="BJ84" s="27"/>
      <c r="BK84" s="27"/>
      <c r="BL84" s="27"/>
    </row>
    <row r="85" spans="1:64" ht="89.25" x14ac:dyDescent="0.25">
      <c r="A85" s="19" t="s">
        <v>12</v>
      </c>
      <c r="B85" s="17">
        <v>2021</v>
      </c>
      <c r="C85" s="18" t="s">
        <v>122</v>
      </c>
      <c r="D85" s="18" t="s">
        <v>123</v>
      </c>
      <c r="E85" s="21" t="s">
        <v>73</v>
      </c>
      <c r="F85" s="21" t="s">
        <v>73</v>
      </c>
      <c r="G85" s="21" t="s">
        <v>73</v>
      </c>
      <c r="H85" s="22" t="s">
        <v>73</v>
      </c>
      <c r="I85" s="23" t="s">
        <v>14</v>
      </c>
      <c r="J85" s="21" t="s">
        <v>260</v>
      </c>
      <c r="K85" s="20" t="s">
        <v>125</v>
      </c>
      <c r="L85" s="21" t="s">
        <v>268</v>
      </c>
      <c r="M85" s="20" t="s">
        <v>269</v>
      </c>
      <c r="N85" s="20" t="s">
        <v>127</v>
      </c>
      <c r="O85" s="20" t="s">
        <v>16</v>
      </c>
      <c r="P85" s="21" t="s">
        <v>270</v>
      </c>
      <c r="Q85" s="20" t="s">
        <v>129</v>
      </c>
      <c r="R85" s="24">
        <v>44560</v>
      </c>
      <c r="S85" s="23" t="s">
        <v>73</v>
      </c>
      <c r="T85" s="21" t="s">
        <v>73</v>
      </c>
      <c r="U85" s="21" t="s">
        <v>73</v>
      </c>
      <c r="V85" s="20" t="s">
        <v>73</v>
      </c>
      <c r="W85" s="21" t="s">
        <v>73</v>
      </c>
      <c r="X85" s="20" t="s">
        <v>73</v>
      </c>
      <c r="Y85" s="20" t="s">
        <v>73</v>
      </c>
      <c r="Z85" s="20" t="s">
        <v>73</v>
      </c>
      <c r="AA85" s="21" t="s">
        <v>73</v>
      </c>
      <c r="AB85" s="20" t="s">
        <v>73</v>
      </c>
      <c r="AC85" s="20" t="s">
        <v>73</v>
      </c>
      <c r="AD85" s="71" t="s">
        <v>73</v>
      </c>
      <c r="AE85" s="72" t="s">
        <v>73</v>
      </c>
      <c r="AF85" s="25" t="s">
        <v>73</v>
      </c>
      <c r="AG85" s="26" t="s">
        <v>73</v>
      </c>
      <c r="AH85" s="27" t="s">
        <v>73</v>
      </c>
      <c r="AI85" s="27" t="s">
        <v>73</v>
      </c>
      <c r="AJ85" s="27" t="s">
        <v>73</v>
      </c>
      <c r="AK85" s="27" t="s">
        <v>73</v>
      </c>
      <c r="AL85" s="27" t="s">
        <v>73</v>
      </c>
      <c r="AM85" s="27" t="s">
        <v>73</v>
      </c>
      <c r="AN85" s="27" t="s">
        <v>73</v>
      </c>
      <c r="AO85" s="27" t="s">
        <v>73</v>
      </c>
      <c r="AP85" s="27" t="s">
        <v>73</v>
      </c>
      <c r="AQ85" s="27" t="s">
        <v>73</v>
      </c>
      <c r="AR85" s="27" t="s">
        <v>73</v>
      </c>
      <c r="AS85" s="27" t="s">
        <v>73</v>
      </c>
      <c r="AT85" s="27" t="s">
        <v>73</v>
      </c>
      <c r="AU85" s="27" t="s">
        <v>73</v>
      </c>
      <c r="AV85" s="26" t="s">
        <v>73</v>
      </c>
      <c r="AW85" s="26" t="s">
        <v>73</v>
      </c>
      <c r="AX85" s="28" t="s">
        <v>73</v>
      </c>
      <c r="AY85" s="25" t="s">
        <v>73</v>
      </c>
      <c r="AZ85" s="26" t="s">
        <v>73</v>
      </c>
      <c r="BA85" s="26" t="s">
        <v>73</v>
      </c>
      <c r="BB85" s="27" t="s">
        <v>73</v>
      </c>
      <c r="BC85" s="26" t="s">
        <v>73</v>
      </c>
      <c r="BD85" s="28" t="s">
        <v>73</v>
      </c>
      <c r="BE85" s="29">
        <f t="shared" si="4"/>
        <v>56</v>
      </c>
      <c r="BF85" s="29">
        <f t="shared" si="5"/>
        <v>14</v>
      </c>
      <c r="BG85" s="80"/>
      <c r="BH85" s="27"/>
      <c r="BI85" s="27"/>
      <c r="BJ85" s="27"/>
      <c r="BK85" s="27"/>
      <c r="BL85" s="27"/>
    </row>
    <row r="86" spans="1:64" ht="89.25" x14ac:dyDescent="0.25">
      <c r="A86" s="19" t="s">
        <v>12</v>
      </c>
      <c r="B86" s="17">
        <v>2021</v>
      </c>
      <c r="C86" s="18" t="s">
        <v>122</v>
      </c>
      <c r="D86" s="18" t="s">
        <v>123</v>
      </c>
      <c r="E86" s="21" t="s">
        <v>73</v>
      </c>
      <c r="F86" s="21" t="s">
        <v>73</v>
      </c>
      <c r="G86" s="21" t="s">
        <v>73</v>
      </c>
      <c r="H86" s="22" t="s">
        <v>73</v>
      </c>
      <c r="I86" s="23" t="s">
        <v>14</v>
      </c>
      <c r="J86" s="21" t="s">
        <v>260</v>
      </c>
      <c r="K86" s="20" t="s">
        <v>125</v>
      </c>
      <c r="L86" s="21" t="s">
        <v>271</v>
      </c>
      <c r="M86" s="20" t="s">
        <v>272</v>
      </c>
      <c r="N86" s="20" t="s">
        <v>127</v>
      </c>
      <c r="O86" s="20" t="s">
        <v>16</v>
      </c>
      <c r="P86" s="21" t="s">
        <v>273</v>
      </c>
      <c r="Q86" s="20" t="s">
        <v>129</v>
      </c>
      <c r="R86" s="24">
        <v>44560</v>
      </c>
      <c r="S86" s="23" t="s">
        <v>73</v>
      </c>
      <c r="T86" s="21" t="s">
        <v>73</v>
      </c>
      <c r="U86" s="21" t="s">
        <v>73</v>
      </c>
      <c r="V86" s="20" t="s">
        <v>73</v>
      </c>
      <c r="W86" s="21" t="s">
        <v>73</v>
      </c>
      <c r="X86" s="20" t="s">
        <v>73</v>
      </c>
      <c r="Y86" s="20" t="s">
        <v>73</v>
      </c>
      <c r="Z86" s="20" t="s">
        <v>73</v>
      </c>
      <c r="AA86" s="21" t="s">
        <v>73</v>
      </c>
      <c r="AB86" s="20" t="s">
        <v>73</v>
      </c>
      <c r="AC86" s="20" t="s">
        <v>73</v>
      </c>
      <c r="AD86" s="71" t="s">
        <v>73</v>
      </c>
      <c r="AE86" s="72" t="s">
        <v>73</v>
      </c>
      <c r="AF86" s="25" t="s">
        <v>73</v>
      </c>
      <c r="AG86" s="26" t="s">
        <v>73</v>
      </c>
      <c r="AH86" s="27" t="s">
        <v>73</v>
      </c>
      <c r="AI86" s="27" t="s">
        <v>73</v>
      </c>
      <c r="AJ86" s="27" t="s">
        <v>73</v>
      </c>
      <c r="AK86" s="27" t="s">
        <v>73</v>
      </c>
      <c r="AL86" s="27" t="s">
        <v>73</v>
      </c>
      <c r="AM86" s="27" t="s">
        <v>73</v>
      </c>
      <c r="AN86" s="27" t="s">
        <v>73</v>
      </c>
      <c r="AO86" s="27" t="s">
        <v>73</v>
      </c>
      <c r="AP86" s="27" t="s">
        <v>73</v>
      </c>
      <c r="AQ86" s="27" t="s">
        <v>73</v>
      </c>
      <c r="AR86" s="27" t="s">
        <v>73</v>
      </c>
      <c r="AS86" s="27" t="s">
        <v>73</v>
      </c>
      <c r="AT86" s="27" t="s">
        <v>73</v>
      </c>
      <c r="AU86" s="27" t="s">
        <v>73</v>
      </c>
      <c r="AV86" s="26" t="s">
        <v>73</v>
      </c>
      <c r="AW86" s="26" t="s">
        <v>73</v>
      </c>
      <c r="AX86" s="28" t="s">
        <v>73</v>
      </c>
      <c r="AY86" s="25" t="s">
        <v>73</v>
      </c>
      <c r="AZ86" s="26" t="s">
        <v>73</v>
      </c>
      <c r="BA86" s="26" t="s">
        <v>73</v>
      </c>
      <c r="BB86" s="27" t="s">
        <v>73</v>
      </c>
      <c r="BC86" s="26" t="s">
        <v>73</v>
      </c>
      <c r="BD86" s="28" t="s">
        <v>73</v>
      </c>
      <c r="BE86" s="29">
        <f t="shared" si="4"/>
        <v>56</v>
      </c>
      <c r="BF86" s="29">
        <f t="shared" si="5"/>
        <v>14</v>
      </c>
      <c r="BG86" s="80"/>
      <c r="BH86" s="27"/>
      <c r="BI86" s="27"/>
      <c r="BJ86" s="27"/>
      <c r="BK86" s="27"/>
      <c r="BL86" s="27"/>
    </row>
    <row r="87" spans="1:64" ht="140.25" x14ac:dyDescent="0.25">
      <c r="A87" s="19" t="s">
        <v>12</v>
      </c>
      <c r="B87" s="17">
        <v>2021</v>
      </c>
      <c r="C87" s="18" t="s">
        <v>122</v>
      </c>
      <c r="D87" s="18" t="s">
        <v>123</v>
      </c>
      <c r="E87" s="21" t="s">
        <v>73</v>
      </c>
      <c r="F87" s="21" t="s">
        <v>73</v>
      </c>
      <c r="G87" s="21" t="s">
        <v>73</v>
      </c>
      <c r="H87" s="22" t="s">
        <v>73</v>
      </c>
      <c r="I87" s="23" t="s">
        <v>14</v>
      </c>
      <c r="J87" s="21" t="s">
        <v>260</v>
      </c>
      <c r="K87" s="20" t="s">
        <v>125</v>
      </c>
      <c r="L87" s="21" t="s">
        <v>274</v>
      </c>
      <c r="M87" s="20" t="s">
        <v>275</v>
      </c>
      <c r="N87" s="20" t="s">
        <v>127</v>
      </c>
      <c r="O87" s="20" t="s">
        <v>16</v>
      </c>
      <c r="P87" s="21" t="s">
        <v>276</v>
      </c>
      <c r="Q87" s="20" t="s">
        <v>129</v>
      </c>
      <c r="R87" s="24">
        <v>44438</v>
      </c>
      <c r="S87" s="23" t="s">
        <v>73</v>
      </c>
      <c r="T87" s="21" t="s">
        <v>73</v>
      </c>
      <c r="U87" s="21" t="s">
        <v>73</v>
      </c>
      <c r="V87" s="20" t="s">
        <v>73</v>
      </c>
      <c r="W87" s="21" t="s">
        <v>73</v>
      </c>
      <c r="X87" s="20" t="s">
        <v>73</v>
      </c>
      <c r="Y87" s="20" t="s">
        <v>73</v>
      </c>
      <c r="Z87" s="20" t="s">
        <v>73</v>
      </c>
      <c r="AA87" s="21" t="s">
        <v>73</v>
      </c>
      <c r="AB87" s="20" t="s">
        <v>73</v>
      </c>
      <c r="AC87" s="20" t="s">
        <v>73</v>
      </c>
      <c r="AD87" s="71" t="s">
        <v>73</v>
      </c>
      <c r="AE87" s="72" t="s">
        <v>73</v>
      </c>
      <c r="AF87" s="25" t="s">
        <v>73</v>
      </c>
      <c r="AG87" s="26" t="s">
        <v>73</v>
      </c>
      <c r="AH87" s="27" t="s">
        <v>73</v>
      </c>
      <c r="AI87" s="27" t="s">
        <v>73</v>
      </c>
      <c r="AJ87" s="27" t="s">
        <v>73</v>
      </c>
      <c r="AK87" s="27" t="s">
        <v>73</v>
      </c>
      <c r="AL87" s="27" t="s">
        <v>73</v>
      </c>
      <c r="AM87" s="27" t="s">
        <v>73</v>
      </c>
      <c r="AN87" s="27" t="s">
        <v>73</v>
      </c>
      <c r="AO87" s="27" t="s">
        <v>73</v>
      </c>
      <c r="AP87" s="27" t="s">
        <v>73</v>
      </c>
      <c r="AQ87" s="27" t="s">
        <v>73</v>
      </c>
      <c r="AR87" s="27" t="s">
        <v>73</v>
      </c>
      <c r="AS87" s="27" t="s">
        <v>73</v>
      </c>
      <c r="AT87" s="27" t="s">
        <v>73</v>
      </c>
      <c r="AU87" s="27" t="s">
        <v>73</v>
      </c>
      <c r="AV87" s="26" t="s">
        <v>73</v>
      </c>
      <c r="AW87" s="26" t="s">
        <v>73</v>
      </c>
      <c r="AX87" s="28" t="s">
        <v>73</v>
      </c>
      <c r="AY87" s="25" t="s">
        <v>73</v>
      </c>
      <c r="AZ87" s="26" t="s">
        <v>73</v>
      </c>
      <c r="BA87" s="26" t="s">
        <v>73</v>
      </c>
      <c r="BB87" s="27" t="s">
        <v>73</v>
      </c>
      <c r="BC87" s="26" t="s">
        <v>73</v>
      </c>
      <c r="BD87" s="28" t="s">
        <v>73</v>
      </c>
      <c r="BE87" s="29">
        <f t="shared" si="4"/>
        <v>56</v>
      </c>
      <c r="BF87" s="29">
        <f t="shared" si="5"/>
        <v>14</v>
      </c>
      <c r="BG87" s="80"/>
      <c r="BH87" s="27"/>
      <c r="BI87" s="27"/>
      <c r="BJ87" s="27"/>
      <c r="BK87" s="27"/>
      <c r="BL87" s="27"/>
    </row>
    <row r="88" spans="1:64" ht="140.25" x14ac:dyDescent="0.25">
      <c r="A88" s="19" t="s">
        <v>12</v>
      </c>
      <c r="B88" s="17">
        <v>2021</v>
      </c>
      <c r="C88" s="18" t="s">
        <v>122</v>
      </c>
      <c r="D88" s="18" t="s">
        <v>123</v>
      </c>
      <c r="E88" s="21" t="s">
        <v>73</v>
      </c>
      <c r="F88" s="21" t="s">
        <v>73</v>
      </c>
      <c r="G88" s="21" t="s">
        <v>73</v>
      </c>
      <c r="H88" s="22" t="s">
        <v>73</v>
      </c>
      <c r="I88" s="23" t="s">
        <v>130</v>
      </c>
      <c r="J88" s="21" t="s">
        <v>261</v>
      </c>
      <c r="K88" s="20" t="s">
        <v>125</v>
      </c>
      <c r="L88" s="21" t="s">
        <v>274</v>
      </c>
      <c r="M88" s="20" t="s">
        <v>275</v>
      </c>
      <c r="N88" s="20" t="s">
        <v>127</v>
      </c>
      <c r="O88" s="20" t="s">
        <v>16</v>
      </c>
      <c r="P88" s="21" t="s">
        <v>276</v>
      </c>
      <c r="Q88" s="20" t="s">
        <v>129</v>
      </c>
      <c r="R88" s="24">
        <v>44438</v>
      </c>
      <c r="S88" s="23" t="s">
        <v>73</v>
      </c>
      <c r="T88" s="21" t="s">
        <v>73</v>
      </c>
      <c r="U88" s="21" t="s">
        <v>73</v>
      </c>
      <c r="V88" s="20" t="s">
        <v>73</v>
      </c>
      <c r="W88" s="21" t="s">
        <v>73</v>
      </c>
      <c r="X88" s="20" t="s">
        <v>73</v>
      </c>
      <c r="Y88" s="20" t="s">
        <v>73</v>
      </c>
      <c r="Z88" s="20" t="s">
        <v>73</v>
      </c>
      <c r="AA88" s="21" t="s">
        <v>73</v>
      </c>
      <c r="AB88" s="20" t="s">
        <v>73</v>
      </c>
      <c r="AC88" s="20" t="s">
        <v>73</v>
      </c>
      <c r="AD88" s="71" t="s">
        <v>73</v>
      </c>
      <c r="AE88" s="72" t="s">
        <v>73</v>
      </c>
      <c r="AF88" s="25" t="s">
        <v>73</v>
      </c>
      <c r="AG88" s="26" t="s">
        <v>73</v>
      </c>
      <c r="AH88" s="27" t="s">
        <v>73</v>
      </c>
      <c r="AI88" s="27" t="s">
        <v>73</v>
      </c>
      <c r="AJ88" s="27" t="s">
        <v>73</v>
      </c>
      <c r="AK88" s="27" t="s">
        <v>73</v>
      </c>
      <c r="AL88" s="27" t="s">
        <v>73</v>
      </c>
      <c r="AM88" s="27" t="s">
        <v>73</v>
      </c>
      <c r="AN88" s="27" t="s">
        <v>73</v>
      </c>
      <c r="AO88" s="27" t="s">
        <v>73</v>
      </c>
      <c r="AP88" s="27" t="s">
        <v>73</v>
      </c>
      <c r="AQ88" s="27" t="s">
        <v>73</v>
      </c>
      <c r="AR88" s="27" t="s">
        <v>73</v>
      </c>
      <c r="AS88" s="27" t="s">
        <v>73</v>
      </c>
      <c r="AT88" s="27" t="s">
        <v>73</v>
      </c>
      <c r="AU88" s="27" t="s">
        <v>73</v>
      </c>
      <c r="AV88" s="26" t="s">
        <v>73</v>
      </c>
      <c r="AW88" s="26" t="s">
        <v>73</v>
      </c>
      <c r="AX88" s="28" t="s">
        <v>73</v>
      </c>
      <c r="AY88" s="25" t="s">
        <v>73</v>
      </c>
      <c r="AZ88" s="26" t="s">
        <v>73</v>
      </c>
      <c r="BA88" s="26" t="s">
        <v>73</v>
      </c>
      <c r="BB88" s="27" t="s">
        <v>73</v>
      </c>
      <c r="BC88" s="26" t="s">
        <v>73</v>
      </c>
      <c r="BD88" s="28" t="s">
        <v>73</v>
      </c>
      <c r="BE88" s="29">
        <f t="shared" si="4"/>
        <v>56</v>
      </c>
      <c r="BF88" s="29">
        <f t="shared" si="5"/>
        <v>14</v>
      </c>
      <c r="BG88" s="80"/>
      <c r="BH88" s="27"/>
      <c r="BI88" s="27"/>
      <c r="BJ88" s="27"/>
      <c r="BK88" s="27"/>
      <c r="BL88" s="27"/>
    </row>
    <row r="89" spans="1:64" ht="38.25" x14ac:dyDescent="0.25">
      <c r="A89" s="19" t="s">
        <v>12</v>
      </c>
      <c r="B89" s="17">
        <v>2021</v>
      </c>
      <c r="C89" s="18" t="s">
        <v>122</v>
      </c>
      <c r="D89" s="18" t="s">
        <v>123</v>
      </c>
      <c r="E89" s="21" t="s">
        <v>73</v>
      </c>
      <c r="F89" s="21" t="s">
        <v>73</v>
      </c>
      <c r="G89" s="21" t="s">
        <v>73</v>
      </c>
      <c r="H89" s="22" t="s">
        <v>73</v>
      </c>
      <c r="I89" s="23" t="s">
        <v>73</v>
      </c>
      <c r="J89" s="21" t="s">
        <v>73</v>
      </c>
      <c r="K89" s="20" t="s">
        <v>73</v>
      </c>
      <c r="L89" s="21" t="s">
        <v>73</v>
      </c>
      <c r="M89" s="20" t="s">
        <v>73</v>
      </c>
      <c r="N89" s="20" t="s">
        <v>73</v>
      </c>
      <c r="O89" s="20" t="s">
        <v>73</v>
      </c>
      <c r="P89" s="21" t="s">
        <v>73</v>
      </c>
      <c r="Q89" s="20" t="s">
        <v>73</v>
      </c>
      <c r="R89" s="24" t="s">
        <v>73</v>
      </c>
      <c r="S89" s="23" t="s">
        <v>73</v>
      </c>
      <c r="T89" s="21" t="s">
        <v>73</v>
      </c>
      <c r="U89" s="21" t="s">
        <v>73</v>
      </c>
      <c r="V89" s="20" t="s">
        <v>73</v>
      </c>
      <c r="W89" s="21" t="s">
        <v>73</v>
      </c>
      <c r="X89" s="20" t="s">
        <v>73</v>
      </c>
      <c r="Y89" s="20" t="s">
        <v>73</v>
      </c>
      <c r="Z89" s="20" t="s">
        <v>73</v>
      </c>
      <c r="AA89" s="21" t="s">
        <v>73</v>
      </c>
      <c r="AB89" s="20" t="s">
        <v>73</v>
      </c>
      <c r="AC89" s="20" t="s">
        <v>73</v>
      </c>
      <c r="AD89" s="71" t="s">
        <v>73</v>
      </c>
      <c r="AE89" s="72" t="s">
        <v>73</v>
      </c>
      <c r="AF89" s="25" t="s">
        <v>73</v>
      </c>
      <c r="AG89" s="26" t="s">
        <v>73</v>
      </c>
      <c r="AH89" s="27" t="s">
        <v>73</v>
      </c>
      <c r="AI89" s="27" t="s">
        <v>73</v>
      </c>
      <c r="AJ89" s="27" t="s">
        <v>73</v>
      </c>
      <c r="AK89" s="27" t="s">
        <v>73</v>
      </c>
      <c r="AL89" s="27" t="s">
        <v>73</v>
      </c>
      <c r="AM89" s="27" t="s">
        <v>73</v>
      </c>
      <c r="AN89" s="27" t="s">
        <v>73</v>
      </c>
      <c r="AO89" s="27" t="s">
        <v>73</v>
      </c>
      <c r="AP89" s="27" t="s">
        <v>73</v>
      </c>
      <c r="AQ89" s="27" t="s">
        <v>73</v>
      </c>
      <c r="AR89" s="27" t="s">
        <v>73</v>
      </c>
      <c r="AS89" s="27" t="s">
        <v>73</v>
      </c>
      <c r="AT89" s="27" t="s">
        <v>73</v>
      </c>
      <c r="AU89" s="27" t="s">
        <v>73</v>
      </c>
      <c r="AV89" s="26" t="s">
        <v>73</v>
      </c>
      <c r="AW89" s="26" t="s">
        <v>73</v>
      </c>
      <c r="AX89" s="28" t="s">
        <v>73</v>
      </c>
      <c r="AY89" s="25" t="s">
        <v>73</v>
      </c>
      <c r="AZ89" s="26" t="s">
        <v>73</v>
      </c>
      <c r="BA89" s="26" t="s">
        <v>73</v>
      </c>
      <c r="BB89" s="27" t="s">
        <v>73</v>
      </c>
      <c r="BC89" s="26" t="s">
        <v>73</v>
      </c>
      <c r="BD89" s="28" t="s">
        <v>73</v>
      </c>
      <c r="BE89" s="29">
        <f t="shared" si="4"/>
        <v>56</v>
      </c>
      <c r="BF89" s="29">
        <f t="shared" si="5"/>
        <v>4</v>
      </c>
      <c r="BG89" s="80"/>
      <c r="BH89" s="27"/>
      <c r="BI89" s="27"/>
      <c r="BJ89" s="27"/>
      <c r="BK89" s="27"/>
      <c r="BL89" s="27"/>
    </row>
    <row r="90" spans="1:64" ht="38.25" x14ac:dyDescent="0.25">
      <c r="A90" s="19" t="s">
        <v>12</v>
      </c>
      <c r="B90" s="17">
        <v>2021</v>
      </c>
      <c r="C90" s="18" t="s">
        <v>122</v>
      </c>
      <c r="D90" s="18" t="s">
        <v>123</v>
      </c>
      <c r="E90" s="21" t="s">
        <v>73</v>
      </c>
      <c r="F90" s="21" t="s">
        <v>73</v>
      </c>
      <c r="G90" s="21" t="s">
        <v>73</v>
      </c>
      <c r="H90" s="22" t="s">
        <v>73</v>
      </c>
      <c r="I90" s="23" t="s">
        <v>73</v>
      </c>
      <c r="J90" s="21" t="s">
        <v>73</v>
      </c>
      <c r="K90" s="20" t="s">
        <v>73</v>
      </c>
      <c r="L90" s="21" t="s">
        <v>73</v>
      </c>
      <c r="M90" s="20" t="s">
        <v>73</v>
      </c>
      <c r="N90" s="20" t="s">
        <v>73</v>
      </c>
      <c r="O90" s="20" t="s">
        <v>73</v>
      </c>
      <c r="P90" s="21" t="s">
        <v>73</v>
      </c>
      <c r="Q90" s="20" t="s">
        <v>73</v>
      </c>
      <c r="R90" s="24" t="s">
        <v>73</v>
      </c>
      <c r="S90" s="23" t="s">
        <v>73</v>
      </c>
      <c r="T90" s="21" t="s">
        <v>73</v>
      </c>
      <c r="U90" s="21" t="s">
        <v>73</v>
      </c>
      <c r="V90" s="20" t="s">
        <v>73</v>
      </c>
      <c r="W90" s="21" t="s">
        <v>73</v>
      </c>
      <c r="X90" s="20" t="s">
        <v>73</v>
      </c>
      <c r="Y90" s="20" t="s">
        <v>73</v>
      </c>
      <c r="Z90" s="20" t="s">
        <v>73</v>
      </c>
      <c r="AA90" s="21" t="s">
        <v>73</v>
      </c>
      <c r="AB90" s="20" t="s">
        <v>73</v>
      </c>
      <c r="AC90" s="20" t="s">
        <v>73</v>
      </c>
      <c r="AD90" s="71" t="s">
        <v>73</v>
      </c>
      <c r="AE90" s="72" t="s">
        <v>73</v>
      </c>
      <c r="AF90" s="25" t="s">
        <v>73</v>
      </c>
      <c r="AG90" s="26" t="s">
        <v>73</v>
      </c>
      <c r="AH90" s="27" t="s">
        <v>73</v>
      </c>
      <c r="AI90" s="27" t="s">
        <v>73</v>
      </c>
      <c r="AJ90" s="27" t="s">
        <v>73</v>
      </c>
      <c r="AK90" s="27" t="s">
        <v>73</v>
      </c>
      <c r="AL90" s="27" t="s">
        <v>73</v>
      </c>
      <c r="AM90" s="27" t="s">
        <v>73</v>
      </c>
      <c r="AN90" s="27" t="s">
        <v>73</v>
      </c>
      <c r="AO90" s="27" t="s">
        <v>73</v>
      </c>
      <c r="AP90" s="27" t="s">
        <v>73</v>
      </c>
      <c r="AQ90" s="27" t="s">
        <v>73</v>
      </c>
      <c r="AR90" s="27" t="s">
        <v>73</v>
      </c>
      <c r="AS90" s="27" t="s">
        <v>73</v>
      </c>
      <c r="AT90" s="27" t="s">
        <v>73</v>
      </c>
      <c r="AU90" s="27" t="s">
        <v>73</v>
      </c>
      <c r="AV90" s="26" t="s">
        <v>73</v>
      </c>
      <c r="AW90" s="26" t="s">
        <v>73</v>
      </c>
      <c r="AX90" s="28" t="s">
        <v>73</v>
      </c>
      <c r="AY90" s="25" t="s">
        <v>73</v>
      </c>
      <c r="AZ90" s="26" t="s">
        <v>73</v>
      </c>
      <c r="BA90" s="26" t="s">
        <v>73</v>
      </c>
      <c r="BB90" s="27" t="s">
        <v>73</v>
      </c>
      <c r="BC90" s="26" t="s">
        <v>73</v>
      </c>
      <c r="BD90" s="28" t="s">
        <v>73</v>
      </c>
      <c r="BE90" s="29">
        <f t="shared" si="4"/>
        <v>56</v>
      </c>
      <c r="BF90" s="29">
        <f t="shared" si="5"/>
        <v>4</v>
      </c>
      <c r="BG90" s="80"/>
      <c r="BH90" s="27"/>
      <c r="BI90" s="27"/>
      <c r="BJ90" s="27"/>
      <c r="BK90" s="27"/>
      <c r="BL90" s="27"/>
    </row>
    <row r="91" spans="1:64" ht="102" x14ac:dyDescent="0.25">
      <c r="A91" s="19" t="s">
        <v>8</v>
      </c>
      <c r="B91" s="17">
        <v>2021</v>
      </c>
      <c r="C91" s="18" t="s">
        <v>122</v>
      </c>
      <c r="D91" s="18" t="s">
        <v>123</v>
      </c>
      <c r="E91" s="21" t="s">
        <v>73</v>
      </c>
      <c r="F91" s="21" t="s">
        <v>73</v>
      </c>
      <c r="G91" s="21" t="s">
        <v>73</v>
      </c>
      <c r="H91" s="22" t="s">
        <v>73</v>
      </c>
      <c r="I91" s="23" t="s">
        <v>130</v>
      </c>
      <c r="J91" s="21" t="s">
        <v>277</v>
      </c>
      <c r="K91" s="20" t="s">
        <v>125</v>
      </c>
      <c r="L91" s="21" t="s">
        <v>278</v>
      </c>
      <c r="M91" s="20" t="s">
        <v>279</v>
      </c>
      <c r="N91" s="20" t="s">
        <v>127</v>
      </c>
      <c r="O91" s="20" t="s">
        <v>16</v>
      </c>
      <c r="P91" s="21" t="s">
        <v>280</v>
      </c>
      <c r="Q91" s="20" t="s">
        <v>129</v>
      </c>
      <c r="R91" s="24">
        <v>44377</v>
      </c>
      <c r="S91" s="23" t="s">
        <v>73</v>
      </c>
      <c r="T91" s="21" t="s">
        <v>73</v>
      </c>
      <c r="U91" s="21" t="s">
        <v>73</v>
      </c>
      <c r="V91" s="20" t="s">
        <v>73</v>
      </c>
      <c r="W91" s="21" t="s">
        <v>73</v>
      </c>
      <c r="X91" s="20" t="s">
        <v>73</v>
      </c>
      <c r="Y91" s="20" t="s">
        <v>73</v>
      </c>
      <c r="Z91" s="20" t="s">
        <v>73</v>
      </c>
      <c r="AA91" s="21" t="s">
        <v>73</v>
      </c>
      <c r="AB91" s="20" t="s">
        <v>73</v>
      </c>
      <c r="AC91" s="20" t="s">
        <v>73</v>
      </c>
      <c r="AD91" s="71" t="s">
        <v>73</v>
      </c>
      <c r="AE91" s="72" t="s">
        <v>73</v>
      </c>
      <c r="AF91" s="25" t="s">
        <v>73</v>
      </c>
      <c r="AG91" s="26" t="s">
        <v>73</v>
      </c>
      <c r="AH91" s="27" t="s">
        <v>73</v>
      </c>
      <c r="AI91" s="27" t="s">
        <v>73</v>
      </c>
      <c r="AJ91" s="27" t="s">
        <v>73</v>
      </c>
      <c r="AK91" s="27" t="s">
        <v>73</v>
      </c>
      <c r="AL91" s="27" t="s">
        <v>73</v>
      </c>
      <c r="AM91" s="27" t="s">
        <v>73</v>
      </c>
      <c r="AN91" s="27" t="s">
        <v>73</v>
      </c>
      <c r="AO91" s="27" t="s">
        <v>73</v>
      </c>
      <c r="AP91" s="27" t="s">
        <v>73</v>
      </c>
      <c r="AQ91" s="27" t="s">
        <v>73</v>
      </c>
      <c r="AR91" s="27" t="s">
        <v>73</v>
      </c>
      <c r="AS91" s="27" t="s">
        <v>73</v>
      </c>
      <c r="AT91" s="27" t="s">
        <v>73</v>
      </c>
      <c r="AU91" s="27" t="s">
        <v>73</v>
      </c>
      <c r="AV91" s="26" t="s">
        <v>73</v>
      </c>
      <c r="AW91" s="26" t="s">
        <v>73</v>
      </c>
      <c r="AX91" s="28" t="s">
        <v>73</v>
      </c>
      <c r="AY91" s="25" t="s">
        <v>73</v>
      </c>
      <c r="AZ91" s="26" t="s">
        <v>73</v>
      </c>
      <c r="BA91" s="26" t="s">
        <v>73</v>
      </c>
      <c r="BB91" s="27" t="s">
        <v>73</v>
      </c>
      <c r="BC91" s="26" t="s">
        <v>73</v>
      </c>
      <c r="BD91" s="28" t="s">
        <v>73</v>
      </c>
      <c r="BE91" s="29">
        <f t="shared" si="4"/>
        <v>56</v>
      </c>
      <c r="BF91" s="29">
        <f t="shared" si="5"/>
        <v>14</v>
      </c>
      <c r="BG91" s="80"/>
      <c r="BH91" s="27"/>
      <c r="BI91" s="27"/>
      <c r="BJ91" s="27"/>
      <c r="BK91" s="27"/>
      <c r="BL91" s="27"/>
    </row>
    <row r="92" spans="1:64" ht="51" x14ac:dyDescent="0.25">
      <c r="A92" s="19" t="s">
        <v>8</v>
      </c>
      <c r="B92" s="17">
        <v>2021</v>
      </c>
      <c r="C92" s="18" t="s">
        <v>122</v>
      </c>
      <c r="D92" s="18" t="s">
        <v>123</v>
      </c>
      <c r="E92" s="21" t="s">
        <v>73</v>
      </c>
      <c r="F92" s="21" t="s">
        <v>73</v>
      </c>
      <c r="G92" s="21" t="s">
        <v>73</v>
      </c>
      <c r="H92" s="22" t="s">
        <v>73</v>
      </c>
      <c r="I92" s="23" t="s">
        <v>130</v>
      </c>
      <c r="J92" s="21" t="s">
        <v>277</v>
      </c>
      <c r="K92" s="20" t="s">
        <v>125</v>
      </c>
      <c r="L92" s="21" t="s">
        <v>284</v>
      </c>
      <c r="M92" s="20" t="s">
        <v>285</v>
      </c>
      <c r="N92" s="20" t="s">
        <v>127</v>
      </c>
      <c r="O92" s="20" t="s">
        <v>16</v>
      </c>
      <c r="P92" s="21" t="s">
        <v>280</v>
      </c>
      <c r="Q92" s="20" t="s">
        <v>129</v>
      </c>
      <c r="R92" s="24">
        <v>44377</v>
      </c>
      <c r="S92" s="23" t="s">
        <v>73</v>
      </c>
      <c r="T92" s="21" t="s">
        <v>73</v>
      </c>
      <c r="U92" s="21" t="s">
        <v>73</v>
      </c>
      <c r="V92" s="20" t="s">
        <v>73</v>
      </c>
      <c r="W92" s="21" t="s">
        <v>73</v>
      </c>
      <c r="X92" s="20" t="s">
        <v>73</v>
      </c>
      <c r="Y92" s="20" t="s">
        <v>73</v>
      </c>
      <c r="Z92" s="20" t="s">
        <v>73</v>
      </c>
      <c r="AA92" s="21" t="s">
        <v>73</v>
      </c>
      <c r="AB92" s="20" t="s">
        <v>73</v>
      </c>
      <c r="AC92" s="20" t="s">
        <v>73</v>
      </c>
      <c r="AD92" s="71" t="s">
        <v>73</v>
      </c>
      <c r="AE92" s="72" t="s">
        <v>73</v>
      </c>
      <c r="AF92" s="25" t="s">
        <v>73</v>
      </c>
      <c r="AG92" s="26" t="s">
        <v>73</v>
      </c>
      <c r="AH92" s="27" t="s">
        <v>73</v>
      </c>
      <c r="AI92" s="27" t="s">
        <v>73</v>
      </c>
      <c r="AJ92" s="27" t="s">
        <v>73</v>
      </c>
      <c r="AK92" s="27" t="s">
        <v>73</v>
      </c>
      <c r="AL92" s="27" t="s">
        <v>73</v>
      </c>
      <c r="AM92" s="27" t="s">
        <v>73</v>
      </c>
      <c r="AN92" s="27" t="s">
        <v>73</v>
      </c>
      <c r="AO92" s="27" t="s">
        <v>73</v>
      </c>
      <c r="AP92" s="27" t="s">
        <v>73</v>
      </c>
      <c r="AQ92" s="27" t="s">
        <v>73</v>
      </c>
      <c r="AR92" s="27" t="s">
        <v>73</v>
      </c>
      <c r="AS92" s="27" t="s">
        <v>73</v>
      </c>
      <c r="AT92" s="27" t="s">
        <v>73</v>
      </c>
      <c r="AU92" s="27" t="s">
        <v>73</v>
      </c>
      <c r="AV92" s="26" t="s">
        <v>73</v>
      </c>
      <c r="AW92" s="26" t="s">
        <v>73</v>
      </c>
      <c r="AX92" s="28" t="s">
        <v>73</v>
      </c>
      <c r="AY92" s="25" t="s">
        <v>73</v>
      </c>
      <c r="AZ92" s="26" t="s">
        <v>73</v>
      </c>
      <c r="BA92" s="26" t="s">
        <v>73</v>
      </c>
      <c r="BB92" s="27" t="s">
        <v>73</v>
      </c>
      <c r="BC92" s="26" t="s">
        <v>73</v>
      </c>
      <c r="BD92" s="28" t="s">
        <v>73</v>
      </c>
      <c r="BE92" s="29">
        <f t="shared" si="4"/>
        <v>56</v>
      </c>
      <c r="BF92" s="29">
        <f t="shared" si="5"/>
        <v>14</v>
      </c>
      <c r="BG92" s="80"/>
      <c r="BH92" s="27"/>
      <c r="BI92" s="27"/>
      <c r="BJ92" s="27"/>
      <c r="BK92" s="27"/>
      <c r="BL92" s="27"/>
    </row>
    <row r="93" spans="1:64" ht="51" x14ac:dyDescent="0.25">
      <c r="A93" s="19" t="s">
        <v>8</v>
      </c>
      <c r="B93" s="17">
        <v>2021</v>
      </c>
      <c r="C93" s="18" t="s">
        <v>122</v>
      </c>
      <c r="D93" s="18" t="s">
        <v>123</v>
      </c>
      <c r="E93" s="21" t="s">
        <v>73</v>
      </c>
      <c r="F93" s="21" t="s">
        <v>73</v>
      </c>
      <c r="G93" s="21" t="s">
        <v>73</v>
      </c>
      <c r="H93" s="22" t="s">
        <v>73</v>
      </c>
      <c r="I93" s="23" t="s">
        <v>130</v>
      </c>
      <c r="J93" s="21" t="s">
        <v>277</v>
      </c>
      <c r="K93" s="20" t="s">
        <v>125</v>
      </c>
      <c r="L93" s="21" t="s">
        <v>286</v>
      </c>
      <c r="M93" s="20" t="s">
        <v>287</v>
      </c>
      <c r="N93" s="20" t="s">
        <v>127</v>
      </c>
      <c r="O93" s="20" t="s">
        <v>16</v>
      </c>
      <c r="P93" s="21" t="s">
        <v>280</v>
      </c>
      <c r="Q93" s="20" t="s">
        <v>129</v>
      </c>
      <c r="R93" s="24">
        <v>44377</v>
      </c>
      <c r="S93" s="23" t="s">
        <v>73</v>
      </c>
      <c r="T93" s="21" t="s">
        <v>73</v>
      </c>
      <c r="U93" s="21" t="s">
        <v>73</v>
      </c>
      <c r="V93" s="20" t="s">
        <v>73</v>
      </c>
      <c r="W93" s="21" t="s">
        <v>73</v>
      </c>
      <c r="X93" s="20" t="s">
        <v>73</v>
      </c>
      <c r="Y93" s="20" t="s">
        <v>73</v>
      </c>
      <c r="Z93" s="20" t="s">
        <v>73</v>
      </c>
      <c r="AA93" s="21" t="s">
        <v>73</v>
      </c>
      <c r="AB93" s="20" t="s">
        <v>73</v>
      </c>
      <c r="AC93" s="20" t="s">
        <v>73</v>
      </c>
      <c r="AD93" s="71" t="s">
        <v>73</v>
      </c>
      <c r="AE93" s="72" t="s">
        <v>73</v>
      </c>
      <c r="AF93" s="25" t="s">
        <v>73</v>
      </c>
      <c r="AG93" s="26" t="s">
        <v>73</v>
      </c>
      <c r="AH93" s="27" t="s">
        <v>73</v>
      </c>
      <c r="AI93" s="27" t="s">
        <v>73</v>
      </c>
      <c r="AJ93" s="27" t="s">
        <v>73</v>
      </c>
      <c r="AK93" s="27" t="s">
        <v>73</v>
      </c>
      <c r="AL93" s="27" t="s">
        <v>73</v>
      </c>
      <c r="AM93" s="27" t="s">
        <v>73</v>
      </c>
      <c r="AN93" s="27" t="s">
        <v>73</v>
      </c>
      <c r="AO93" s="27" t="s">
        <v>73</v>
      </c>
      <c r="AP93" s="27" t="s">
        <v>73</v>
      </c>
      <c r="AQ93" s="27" t="s">
        <v>73</v>
      </c>
      <c r="AR93" s="27" t="s">
        <v>73</v>
      </c>
      <c r="AS93" s="27" t="s">
        <v>73</v>
      </c>
      <c r="AT93" s="27" t="s">
        <v>73</v>
      </c>
      <c r="AU93" s="27" t="s">
        <v>73</v>
      </c>
      <c r="AV93" s="26" t="s">
        <v>73</v>
      </c>
      <c r="AW93" s="26" t="s">
        <v>73</v>
      </c>
      <c r="AX93" s="28" t="s">
        <v>73</v>
      </c>
      <c r="AY93" s="25" t="s">
        <v>73</v>
      </c>
      <c r="AZ93" s="26" t="s">
        <v>73</v>
      </c>
      <c r="BA93" s="26" t="s">
        <v>73</v>
      </c>
      <c r="BB93" s="27" t="s">
        <v>73</v>
      </c>
      <c r="BC93" s="26" t="s">
        <v>73</v>
      </c>
      <c r="BD93" s="28" t="s">
        <v>73</v>
      </c>
      <c r="BE93" s="29">
        <f t="shared" si="4"/>
        <v>56</v>
      </c>
      <c r="BF93" s="29">
        <f t="shared" si="5"/>
        <v>14</v>
      </c>
      <c r="BG93" s="80"/>
      <c r="BH93" s="27"/>
      <c r="BI93" s="27"/>
      <c r="BJ93" s="27"/>
      <c r="BK93" s="27"/>
      <c r="BL93" s="27"/>
    </row>
    <row r="94" spans="1:64" ht="76.5" x14ac:dyDescent="0.25">
      <c r="A94" s="19" t="s">
        <v>8</v>
      </c>
      <c r="B94" s="17">
        <v>2021</v>
      </c>
      <c r="C94" s="18" t="s">
        <v>122</v>
      </c>
      <c r="D94" s="18" t="s">
        <v>123</v>
      </c>
      <c r="E94" s="21" t="s">
        <v>73</v>
      </c>
      <c r="F94" s="21" t="s">
        <v>73</v>
      </c>
      <c r="G94" s="21" t="s">
        <v>73</v>
      </c>
      <c r="H94" s="22" t="s">
        <v>73</v>
      </c>
      <c r="I94" s="23" t="s">
        <v>130</v>
      </c>
      <c r="J94" s="21" t="s">
        <v>277</v>
      </c>
      <c r="K94" s="20" t="s">
        <v>125</v>
      </c>
      <c r="L94" s="21" t="s">
        <v>288</v>
      </c>
      <c r="M94" s="20" t="s">
        <v>289</v>
      </c>
      <c r="N94" s="20" t="s">
        <v>127</v>
      </c>
      <c r="O94" s="20" t="s">
        <v>16</v>
      </c>
      <c r="P94" s="21" t="s">
        <v>280</v>
      </c>
      <c r="Q94" s="20" t="s">
        <v>129</v>
      </c>
      <c r="R94" s="24">
        <v>44377</v>
      </c>
      <c r="S94" s="23" t="s">
        <v>73</v>
      </c>
      <c r="T94" s="21" t="s">
        <v>73</v>
      </c>
      <c r="U94" s="21" t="s">
        <v>73</v>
      </c>
      <c r="V94" s="20" t="s">
        <v>73</v>
      </c>
      <c r="W94" s="21" t="s">
        <v>73</v>
      </c>
      <c r="X94" s="20" t="s">
        <v>73</v>
      </c>
      <c r="Y94" s="20" t="s">
        <v>73</v>
      </c>
      <c r="Z94" s="20" t="s">
        <v>73</v>
      </c>
      <c r="AA94" s="21" t="s">
        <v>73</v>
      </c>
      <c r="AB94" s="20" t="s">
        <v>73</v>
      </c>
      <c r="AC94" s="20" t="s">
        <v>73</v>
      </c>
      <c r="AD94" s="71" t="s">
        <v>73</v>
      </c>
      <c r="AE94" s="72" t="s">
        <v>73</v>
      </c>
      <c r="AF94" s="25" t="s">
        <v>73</v>
      </c>
      <c r="AG94" s="26" t="s">
        <v>73</v>
      </c>
      <c r="AH94" s="27" t="s">
        <v>73</v>
      </c>
      <c r="AI94" s="27" t="s">
        <v>73</v>
      </c>
      <c r="AJ94" s="27" t="s">
        <v>73</v>
      </c>
      <c r="AK94" s="27" t="s">
        <v>73</v>
      </c>
      <c r="AL94" s="27" t="s">
        <v>73</v>
      </c>
      <c r="AM94" s="27" t="s">
        <v>73</v>
      </c>
      <c r="AN94" s="27" t="s">
        <v>73</v>
      </c>
      <c r="AO94" s="27" t="s">
        <v>73</v>
      </c>
      <c r="AP94" s="27" t="s">
        <v>73</v>
      </c>
      <c r="AQ94" s="27" t="s">
        <v>73</v>
      </c>
      <c r="AR94" s="27" t="s">
        <v>73</v>
      </c>
      <c r="AS94" s="27" t="s">
        <v>73</v>
      </c>
      <c r="AT94" s="27" t="s">
        <v>73</v>
      </c>
      <c r="AU94" s="27" t="s">
        <v>73</v>
      </c>
      <c r="AV94" s="26" t="s">
        <v>73</v>
      </c>
      <c r="AW94" s="26" t="s">
        <v>73</v>
      </c>
      <c r="AX94" s="28" t="s">
        <v>73</v>
      </c>
      <c r="AY94" s="25" t="s">
        <v>73</v>
      </c>
      <c r="AZ94" s="26" t="s">
        <v>73</v>
      </c>
      <c r="BA94" s="26" t="s">
        <v>73</v>
      </c>
      <c r="BB94" s="27" t="s">
        <v>73</v>
      </c>
      <c r="BC94" s="26" t="s">
        <v>73</v>
      </c>
      <c r="BD94" s="28" t="s">
        <v>73</v>
      </c>
      <c r="BE94" s="29">
        <f t="shared" si="4"/>
        <v>56</v>
      </c>
      <c r="BF94" s="29">
        <f t="shared" si="5"/>
        <v>14</v>
      </c>
      <c r="BG94" s="80"/>
      <c r="BH94" s="27"/>
      <c r="BI94" s="27"/>
      <c r="BJ94" s="27"/>
      <c r="BK94" s="27"/>
      <c r="BL94" s="27"/>
    </row>
    <row r="95" spans="1:64" ht="76.5" x14ac:dyDescent="0.25">
      <c r="A95" s="19" t="s">
        <v>8</v>
      </c>
      <c r="B95" s="17">
        <v>2021</v>
      </c>
      <c r="C95" s="18" t="s">
        <v>122</v>
      </c>
      <c r="D95" s="18" t="s">
        <v>123</v>
      </c>
      <c r="E95" s="21" t="s">
        <v>73</v>
      </c>
      <c r="F95" s="21" t="s">
        <v>73</v>
      </c>
      <c r="G95" s="21" t="s">
        <v>73</v>
      </c>
      <c r="H95" s="22" t="s">
        <v>73</v>
      </c>
      <c r="I95" s="23" t="s">
        <v>130</v>
      </c>
      <c r="J95" s="21" t="s">
        <v>281</v>
      </c>
      <c r="K95" s="20" t="s">
        <v>125</v>
      </c>
      <c r="L95" s="21" t="s">
        <v>290</v>
      </c>
      <c r="M95" s="20" t="s">
        <v>291</v>
      </c>
      <c r="N95" s="20" t="s">
        <v>127</v>
      </c>
      <c r="O95" s="20" t="s">
        <v>16</v>
      </c>
      <c r="P95" s="21" t="s">
        <v>280</v>
      </c>
      <c r="Q95" s="20" t="s">
        <v>129</v>
      </c>
      <c r="R95" s="24">
        <v>44377</v>
      </c>
      <c r="S95" s="23" t="s">
        <v>73</v>
      </c>
      <c r="T95" s="21" t="s">
        <v>73</v>
      </c>
      <c r="U95" s="21" t="s">
        <v>73</v>
      </c>
      <c r="V95" s="20" t="s">
        <v>73</v>
      </c>
      <c r="W95" s="21" t="s">
        <v>73</v>
      </c>
      <c r="X95" s="20" t="s">
        <v>73</v>
      </c>
      <c r="Y95" s="20" t="s">
        <v>73</v>
      </c>
      <c r="Z95" s="20" t="s">
        <v>73</v>
      </c>
      <c r="AA95" s="21" t="s">
        <v>73</v>
      </c>
      <c r="AB95" s="20" t="s">
        <v>73</v>
      </c>
      <c r="AC95" s="20" t="s">
        <v>73</v>
      </c>
      <c r="AD95" s="71" t="s">
        <v>73</v>
      </c>
      <c r="AE95" s="72" t="s">
        <v>73</v>
      </c>
      <c r="AF95" s="25" t="s">
        <v>73</v>
      </c>
      <c r="AG95" s="26" t="s">
        <v>73</v>
      </c>
      <c r="AH95" s="27" t="s">
        <v>73</v>
      </c>
      <c r="AI95" s="27" t="s">
        <v>73</v>
      </c>
      <c r="AJ95" s="27" t="s">
        <v>73</v>
      </c>
      <c r="AK95" s="27" t="s">
        <v>73</v>
      </c>
      <c r="AL95" s="27" t="s">
        <v>73</v>
      </c>
      <c r="AM95" s="27" t="s">
        <v>73</v>
      </c>
      <c r="AN95" s="27" t="s">
        <v>73</v>
      </c>
      <c r="AO95" s="27" t="s">
        <v>73</v>
      </c>
      <c r="AP95" s="27" t="s">
        <v>73</v>
      </c>
      <c r="AQ95" s="27" t="s">
        <v>73</v>
      </c>
      <c r="AR95" s="27" t="s">
        <v>73</v>
      </c>
      <c r="AS95" s="27" t="s">
        <v>73</v>
      </c>
      <c r="AT95" s="27" t="s">
        <v>73</v>
      </c>
      <c r="AU95" s="27" t="s">
        <v>73</v>
      </c>
      <c r="AV95" s="26" t="s">
        <v>73</v>
      </c>
      <c r="AW95" s="26" t="s">
        <v>73</v>
      </c>
      <c r="AX95" s="28" t="s">
        <v>73</v>
      </c>
      <c r="AY95" s="25" t="s">
        <v>73</v>
      </c>
      <c r="AZ95" s="26" t="s">
        <v>73</v>
      </c>
      <c r="BA95" s="26" t="s">
        <v>73</v>
      </c>
      <c r="BB95" s="27" t="s">
        <v>73</v>
      </c>
      <c r="BC95" s="26" t="s">
        <v>73</v>
      </c>
      <c r="BD95" s="28" t="s">
        <v>73</v>
      </c>
      <c r="BE95" s="29">
        <f t="shared" si="4"/>
        <v>56</v>
      </c>
      <c r="BF95" s="29">
        <f t="shared" si="5"/>
        <v>14</v>
      </c>
      <c r="BG95" s="80"/>
      <c r="BH95" s="27"/>
      <c r="BI95" s="27"/>
      <c r="BJ95" s="27"/>
      <c r="BK95" s="27"/>
      <c r="BL95" s="27"/>
    </row>
    <row r="96" spans="1:64" ht="127.5" x14ac:dyDescent="0.25">
      <c r="A96" s="19" t="s">
        <v>8</v>
      </c>
      <c r="B96" s="17">
        <v>2021</v>
      </c>
      <c r="C96" s="18" t="s">
        <v>122</v>
      </c>
      <c r="D96" s="18" t="s">
        <v>123</v>
      </c>
      <c r="E96" s="21" t="s">
        <v>73</v>
      </c>
      <c r="F96" s="21" t="s">
        <v>73</v>
      </c>
      <c r="G96" s="21" t="s">
        <v>73</v>
      </c>
      <c r="H96" s="22" t="s">
        <v>73</v>
      </c>
      <c r="I96" s="23" t="s">
        <v>14</v>
      </c>
      <c r="J96" s="21" t="s">
        <v>282</v>
      </c>
      <c r="K96" s="20" t="s">
        <v>125</v>
      </c>
      <c r="L96" s="21" t="s">
        <v>292</v>
      </c>
      <c r="M96" s="20" t="s">
        <v>293</v>
      </c>
      <c r="N96" s="20" t="s">
        <v>127</v>
      </c>
      <c r="O96" s="20" t="s">
        <v>16</v>
      </c>
      <c r="P96" s="21" t="s">
        <v>294</v>
      </c>
      <c r="Q96" s="20" t="s">
        <v>129</v>
      </c>
      <c r="R96" s="24">
        <v>44561</v>
      </c>
      <c r="S96" s="23" t="s">
        <v>73</v>
      </c>
      <c r="T96" s="21" t="s">
        <v>73</v>
      </c>
      <c r="U96" s="21" t="s">
        <v>73</v>
      </c>
      <c r="V96" s="20" t="s">
        <v>73</v>
      </c>
      <c r="W96" s="21" t="s">
        <v>73</v>
      </c>
      <c r="X96" s="20" t="s">
        <v>73</v>
      </c>
      <c r="Y96" s="20" t="s">
        <v>73</v>
      </c>
      <c r="Z96" s="20" t="s">
        <v>73</v>
      </c>
      <c r="AA96" s="21" t="s">
        <v>73</v>
      </c>
      <c r="AB96" s="20" t="s">
        <v>73</v>
      </c>
      <c r="AC96" s="20" t="s">
        <v>73</v>
      </c>
      <c r="AD96" s="71" t="s">
        <v>73</v>
      </c>
      <c r="AE96" s="72" t="s">
        <v>73</v>
      </c>
      <c r="AF96" s="25" t="s">
        <v>73</v>
      </c>
      <c r="AG96" s="26" t="s">
        <v>73</v>
      </c>
      <c r="AH96" s="27" t="s">
        <v>73</v>
      </c>
      <c r="AI96" s="27" t="s">
        <v>73</v>
      </c>
      <c r="AJ96" s="27" t="s">
        <v>73</v>
      </c>
      <c r="AK96" s="27" t="s">
        <v>73</v>
      </c>
      <c r="AL96" s="27" t="s">
        <v>73</v>
      </c>
      <c r="AM96" s="27" t="s">
        <v>73</v>
      </c>
      <c r="AN96" s="27" t="s">
        <v>73</v>
      </c>
      <c r="AO96" s="27" t="s">
        <v>73</v>
      </c>
      <c r="AP96" s="27" t="s">
        <v>73</v>
      </c>
      <c r="AQ96" s="27" t="s">
        <v>73</v>
      </c>
      <c r="AR96" s="27" t="s">
        <v>73</v>
      </c>
      <c r="AS96" s="27" t="s">
        <v>73</v>
      </c>
      <c r="AT96" s="27" t="s">
        <v>73</v>
      </c>
      <c r="AU96" s="27" t="s">
        <v>73</v>
      </c>
      <c r="AV96" s="26" t="s">
        <v>73</v>
      </c>
      <c r="AW96" s="26" t="s">
        <v>73</v>
      </c>
      <c r="AX96" s="28" t="s">
        <v>73</v>
      </c>
      <c r="AY96" s="25" t="s">
        <v>73</v>
      </c>
      <c r="AZ96" s="26" t="s">
        <v>73</v>
      </c>
      <c r="BA96" s="26" t="s">
        <v>73</v>
      </c>
      <c r="BB96" s="27" t="s">
        <v>73</v>
      </c>
      <c r="BC96" s="26" t="s">
        <v>73</v>
      </c>
      <c r="BD96" s="28" t="s">
        <v>73</v>
      </c>
      <c r="BE96" s="29">
        <f t="shared" si="4"/>
        <v>56</v>
      </c>
      <c r="BF96" s="29">
        <f t="shared" si="5"/>
        <v>14</v>
      </c>
      <c r="BG96" s="80"/>
      <c r="BH96" s="27"/>
      <c r="BI96" s="27"/>
      <c r="BJ96" s="27"/>
      <c r="BK96" s="27"/>
      <c r="BL96" s="27"/>
    </row>
    <row r="97" spans="1:64" ht="127.5" x14ac:dyDescent="0.25">
      <c r="A97" s="19" t="s">
        <v>8</v>
      </c>
      <c r="B97" s="17">
        <v>2021</v>
      </c>
      <c r="C97" s="18" t="s">
        <v>122</v>
      </c>
      <c r="D97" s="18" t="s">
        <v>123</v>
      </c>
      <c r="E97" s="21" t="s">
        <v>73</v>
      </c>
      <c r="F97" s="21" t="s">
        <v>73</v>
      </c>
      <c r="G97" s="21" t="s">
        <v>73</v>
      </c>
      <c r="H97" s="22" t="s">
        <v>73</v>
      </c>
      <c r="I97" s="23" t="s">
        <v>14</v>
      </c>
      <c r="J97" s="21" t="s">
        <v>282</v>
      </c>
      <c r="K97" s="20" t="s">
        <v>125</v>
      </c>
      <c r="L97" s="21" t="s">
        <v>295</v>
      </c>
      <c r="M97" s="20" t="s">
        <v>296</v>
      </c>
      <c r="N97" s="20" t="s">
        <v>127</v>
      </c>
      <c r="O97" s="20" t="s">
        <v>16</v>
      </c>
      <c r="P97" s="21" t="s">
        <v>297</v>
      </c>
      <c r="Q97" s="20" t="s">
        <v>129</v>
      </c>
      <c r="R97" s="24">
        <v>44561</v>
      </c>
      <c r="S97" s="23" t="s">
        <v>73</v>
      </c>
      <c r="T97" s="21" t="s">
        <v>73</v>
      </c>
      <c r="U97" s="21" t="s">
        <v>73</v>
      </c>
      <c r="V97" s="20" t="s">
        <v>73</v>
      </c>
      <c r="W97" s="21" t="s">
        <v>73</v>
      </c>
      <c r="X97" s="20" t="s">
        <v>73</v>
      </c>
      <c r="Y97" s="20" t="s">
        <v>73</v>
      </c>
      <c r="Z97" s="20" t="s">
        <v>73</v>
      </c>
      <c r="AA97" s="21" t="s">
        <v>73</v>
      </c>
      <c r="AB97" s="20" t="s">
        <v>73</v>
      </c>
      <c r="AC97" s="20" t="s">
        <v>73</v>
      </c>
      <c r="AD97" s="71" t="s">
        <v>73</v>
      </c>
      <c r="AE97" s="72" t="s">
        <v>73</v>
      </c>
      <c r="AF97" s="25" t="s">
        <v>73</v>
      </c>
      <c r="AG97" s="26" t="s">
        <v>73</v>
      </c>
      <c r="AH97" s="27" t="s">
        <v>73</v>
      </c>
      <c r="AI97" s="27" t="s">
        <v>73</v>
      </c>
      <c r="AJ97" s="27" t="s">
        <v>73</v>
      </c>
      <c r="AK97" s="27" t="s">
        <v>73</v>
      </c>
      <c r="AL97" s="27" t="s">
        <v>73</v>
      </c>
      <c r="AM97" s="27" t="s">
        <v>73</v>
      </c>
      <c r="AN97" s="27" t="s">
        <v>73</v>
      </c>
      <c r="AO97" s="27" t="s">
        <v>73</v>
      </c>
      <c r="AP97" s="27" t="s">
        <v>73</v>
      </c>
      <c r="AQ97" s="27" t="s">
        <v>73</v>
      </c>
      <c r="AR97" s="27" t="s">
        <v>73</v>
      </c>
      <c r="AS97" s="27" t="s">
        <v>73</v>
      </c>
      <c r="AT97" s="27" t="s">
        <v>73</v>
      </c>
      <c r="AU97" s="27" t="s">
        <v>73</v>
      </c>
      <c r="AV97" s="26" t="s">
        <v>73</v>
      </c>
      <c r="AW97" s="26" t="s">
        <v>73</v>
      </c>
      <c r="AX97" s="28" t="s">
        <v>73</v>
      </c>
      <c r="AY97" s="25" t="s">
        <v>73</v>
      </c>
      <c r="AZ97" s="26" t="s">
        <v>73</v>
      </c>
      <c r="BA97" s="26" t="s">
        <v>73</v>
      </c>
      <c r="BB97" s="27" t="s">
        <v>73</v>
      </c>
      <c r="BC97" s="26" t="s">
        <v>73</v>
      </c>
      <c r="BD97" s="28" t="s">
        <v>73</v>
      </c>
      <c r="BE97" s="29">
        <f t="shared" si="4"/>
        <v>56</v>
      </c>
      <c r="BF97" s="29">
        <f t="shared" si="5"/>
        <v>14</v>
      </c>
      <c r="BG97" s="80"/>
      <c r="BH97" s="27"/>
      <c r="BI97" s="27"/>
      <c r="BJ97" s="27"/>
      <c r="BK97" s="27"/>
      <c r="BL97" s="27"/>
    </row>
    <row r="98" spans="1:64" ht="165.75" x14ac:dyDescent="0.25">
      <c r="A98" s="19" t="s">
        <v>8</v>
      </c>
      <c r="B98" s="17">
        <v>2021</v>
      </c>
      <c r="C98" s="18" t="s">
        <v>122</v>
      </c>
      <c r="D98" s="18" t="s">
        <v>123</v>
      </c>
      <c r="E98" s="21" t="s">
        <v>73</v>
      </c>
      <c r="F98" s="21" t="s">
        <v>73</v>
      </c>
      <c r="G98" s="21" t="s">
        <v>73</v>
      </c>
      <c r="H98" s="22" t="s">
        <v>73</v>
      </c>
      <c r="I98" s="23" t="s">
        <v>14</v>
      </c>
      <c r="J98" s="21" t="s">
        <v>283</v>
      </c>
      <c r="K98" s="20" t="s">
        <v>125</v>
      </c>
      <c r="L98" s="21" t="s">
        <v>298</v>
      </c>
      <c r="M98" s="20" t="s">
        <v>299</v>
      </c>
      <c r="N98" s="20" t="s">
        <v>127</v>
      </c>
      <c r="O98" s="20" t="s">
        <v>16</v>
      </c>
      <c r="P98" s="21" t="s">
        <v>300</v>
      </c>
      <c r="Q98" s="20" t="s">
        <v>129</v>
      </c>
      <c r="R98" s="24">
        <v>44561</v>
      </c>
      <c r="S98" s="23" t="s">
        <v>73</v>
      </c>
      <c r="T98" s="21" t="s">
        <v>73</v>
      </c>
      <c r="U98" s="21" t="s">
        <v>73</v>
      </c>
      <c r="V98" s="20" t="s">
        <v>73</v>
      </c>
      <c r="W98" s="21" t="s">
        <v>73</v>
      </c>
      <c r="X98" s="20" t="s">
        <v>73</v>
      </c>
      <c r="Y98" s="20" t="s">
        <v>73</v>
      </c>
      <c r="Z98" s="20" t="s">
        <v>73</v>
      </c>
      <c r="AA98" s="21" t="s">
        <v>73</v>
      </c>
      <c r="AB98" s="20" t="s">
        <v>73</v>
      </c>
      <c r="AC98" s="20" t="s">
        <v>73</v>
      </c>
      <c r="AD98" s="71" t="s">
        <v>73</v>
      </c>
      <c r="AE98" s="72" t="s">
        <v>73</v>
      </c>
      <c r="AF98" s="25" t="s">
        <v>73</v>
      </c>
      <c r="AG98" s="26" t="s">
        <v>73</v>
      </c>
      <c r="AH98" s="27" t="s">
        <v>73</v>
      </c>
      <c r="AI98" s="27" t="s">
        <v>73</v>
      </c>
      <c r="AJ98" s="27" t="s">
        <v>73</v>
      </c>
      <c r="AK98" s="27" t="s">
        <v>73</v>
      </c>
      <c r="AL98" s="27" t="s">
        <v>73</v>
      </c>
      <c r="AM98" s="27" t="s">
        <v>73</v>
      </c>
      <c r="AN98" s="27" t="s">
        <v>73</v>
      </c>
      <c r="AO98" s="27" t="s">
        <v>73</v>
      </c>
      <c r="AP98" s="27" t="s">
        <v>73</v>
      </c>
      <c r="AQ98" s="27" t="s">
        <v>73</v>
      </c>
      <c r="AR98" s="27" t="s">
        <v>73</v>
      </c>
      <c r="AS98" s="27" t="s">
        <v>73</v>
      </c>
      <c r="AT98" s="27" t="s">
        <v>73</v>
      </c>
      <c r="AU98" s="27" t="s">
        <v>73</v>
      </c>
      <c r="AV98" s="26" t="s">
        <v>73</v>
      </c>
      <c r="AW98" s="26" t="s">
        <v>73</v>
      </c>
      <c r="AX98" s="28" t="s">
        <v>73</v>
      </c>
      <c r="AY98" s="25" t="s">
        <v>73</v>
      </c>
      <c r="AZ98" s="26" t="s">
        <v>73</v>
      </c>
      <c r="BA98" s="26" t="s">
        <v>73</v>
      </c>
      <c r="BB98" s="27" t="s">
        <v>73</v>
      </c>
      <c r="BC98" s="26" t="s">
        <v>73</v>
      </c>
      <c r="BD98" s="28" t="s">
        <v>73</v>
      </c>
      <c r="BE98" s="29">
        <f t="shared" si="4"/>
        <v>56</v>
      </c>
      <c r="BF98" s="29">
        <f t="shared" si="5"/>
        <v>14</v>
      </c>
      <c r="BG98" s="80"/>
      <c r="BH98" s="27"/>
      <c r="BI98" s="27"/>
      <c r="BJ98" s="27"/>
      <c r="BK98" s="27"/>
      <c r="BL98" s="27"/>
    </row>
    <row r="99" spans="1:64" ht="165.75" x14ac:dyDescent="0.25">
      <c r="A99" s="19" t="s">
        <v>8</v>
      </c>
      <c r="B99" s="17">
        <v>2021</v>
      </c>
      <c r="C99" s="18" t="s">
        <v>122</v>
      </c>
      <c r="D99" s="18" t="s">
        <v>123</v>
      </c>
      <c r="E99" s="21" t="s">
        <v>73</v>
      </c>
      <c r="F99" s="21" t="s">
        <v>73</v>
      </c>
      <c r="G99" s="21" t="s">
        <v>73</v>
      </c>
      <c r="H99" s="22" t="s">
        <v>73</v>
      </c>
      <c r="I99" s="23" t="s">
        <v>14</v>
      </c>
      <c r="J99" s="21" t="s">
        <v>283</v>
      </c>
      <c r="K99" s="20" t="s">
        <v>125</v>
      </c>
      <c r="L99" s="21" t="s">
        <v>301</v>
      </c>
      <c r="M99" s="20" t="s">
        <v>302</v>
      </c>
      <c r="N99" s="20" t="s">
        <v>127</v>
      </c>
      <c r="O99" s="20" t="s">
        <v>16</v>
      </c>
      <c r="P99" s="21" t="s">
        <v>303</v>
      </c>
      <c r="Q99" s="20" t="s">
        <v>129</v>
      </c>
      <c r="R99" s="24">
        <v>44255</v>
      </c>
      <c r="S99" s="23" t="s">
        <v>73</v>
      </c>
      <c r="T99" s="21" t="s">
        <v>73</v>
      </c>
      <c r="U99" s="21" t="s">
        <v>73</v>
      </c>
      <c r="V99" s="20" t="s">
        <v>73</v>
      </c>
      <c r="W99" s="21" t="s">
        <v>73</v>
      </c>
      <c r="X99" s="20" t="s">
        <v>73</v>
      </c>
      <c r="Y99" s="20" t="s">
        <v>73</v>
      </c>
      <c r="Z99" s="20" t="s">
        <v>73</v>
      </c>
      <c r="AA99" s="21" t="s">
        <v>73</v>
      </c>
      <c r="AB99" s="20" t="s">
        <v>73</v>
      </c>
      <c r="AC99" s="20" t="s">
        <v>73</v>
      </c>
      <c r="AD99" s="71" t="s">
        <v>73</v>
      </c>
      <c r="AE99" s="72" t="s">
        <v>73</v>
      </c>
      <c r="AF99" s="25" t="s">
        <v>73</v>
      </c>
      <c r="AG99" s="26" t="s">
        <v>73</v>
      </c>
      <c r="AH99" s="27" t="s">
        <v>73</v>
      </c>
      <c r="AI99" s="27" t="s">
        <v>73</v>
      </c>
      <c r="AJ99" s="27" t="s">
        <v>73</v>
      </c>
      <c r="AK99" s="27" t="s">
        <v>73</v>
      </c>
      <c r="AL99" s="27" t="s">
        <v>73</v>
      </c>
      <c r="AM99" s="27" t="s">
        <v>73</v>
      </c>
      <c r="AN99" s="27" t="s">
        <v>73</v>
      </c>
      <c r="AO99" s="27" t="s">
        <v>73</v>
      </c>
      <c r="AP99" s="27" t="s">
        <v>73</v>
      </c>
      <c r="AQ99" s="27" t="s">
        <v>73</v>
      </c>
      <c r="AR99" s="27" t="s">
        <v>73</v>
      </c>
      <c r="AS99" s="27" t="s">
        <v>73</v>
      </c>
      <c r="AT99" s="27" t="s">
        <v>73</v>
      </c>
      <c r="AU99" s="27" t="s">
        <v>73</v>
      </c>
      <c r="AV99" s="26" t="s">
        <v>73</v>
      </c>
      <c r="AW99" s="26" t="s">
        <v>73</v>
      </c>
      <c r="AX99" s="28" t="s">
        <v>73</v>
      </c>
      <c r="AY99" s="25" t="s">
        <v>73</v>
      </c>
      <c r="AZ99" s="26" t="s">
        <v>73</v>
      </c>
      <c r="BA99" s="26" t="s">
        <v>73</v>
      </c>
      <c r="BB99" s="27" t="s">
        <v>73</v>
      </c>
      <c r="BC99" s="26" t="s">
        <v>73</v>
      </c>
      <c r="BD99" s="28" t="s">
        <v>73</v>
      </c>
      <c r="BE99" s="29">
        <f t="shared" si="4"/>
        <v>56</v>
      </c>
      <c r="BF99" s="29">
        <f t="shared" si="5"/>
        <v>14</v>
      </c>
      <c r="BG99" s="80"/>
      <c r="BH99" s="27"/>
      <c r="BI99" s="27"/>
      <c r="BJ99" s="27"/>
      <c r="BK99" s="27"/>
      <c r="BL99" s="27"/>
    </row>
    <row r="100" spans="1:64" ht="153" x14ac:dyDescent="0.25">
      <c r="A100" s="19" t="s">
        <v>9</v>
      </c>
      <c r="B100" s="17">
        <v>2021</v>
      </c>
      <c r="C100" s="18" t="s">
        <v>122</v>
      </c>
      <c r="D100" s="18" t="s">
        <v>123</v>
      </c>
      <c r="E100" s="21" t="s">
        <v>73</v>
      </c>
      <c r="F100" s="21" t="s">
        <v>73</v>
      </c>
      <c r="G100" s="21" t="s">
        <v>73</v>
      </c>
      <c r="H100" s="22" t="s">
        <v>73</v>
      </c>
      <c r="I100" s="23" t="s">
        <v>14</v>
      </c>
      <c r="J100" s="21" t="s">
        <v>304</v>
      </c>
      <c r="K100" s="20" t="s">
        <v>125</v>
      </c>
      <c r="L100" s="21" t="s">
        <v>305</v>
      </c>
      <c r="M100" s="20">
        <v>820</v>
      </c>
      <c r="N100" s="20" t="s">
        <v>306</v>
      </c>
      <c r="O100" s="20" t="s">
        <v>17</v>
      </c>
      <c r="P100" s="21" t="s">
        <v>307</v>
      </c>
      <c r="Q100" s="20" t="s">
        <v>129</v>
      </c>
      <c r="R100" s="24">
        <v>44545</v>
      </c>
      <c r="S100" s="23" t="s">
        <v>73</v>
      </c>
      <c r="T100" s="21" t="s">
        <v>73</v>
      </c>
      <c r="U100" s="21" t="s">
        <v>73</v>
      </c>
      <c r="V100" s="20" t="s">
        <v>73</v>
      </c>
      <c r="W100" s="21" t="s">
        <v>73</v>
      </c>
      <c r="X100" s="20" t="s">
        <v>73</v>
      </c>
      <c r="Y100" s="20" t="s">
        <v>73</v>
      </c>
      <c r="Z100" s="20" t="s">
        <v>73</v>
      </c>
      <c r="AA100" s="21" t="s">
        <v>73</v>
      </c>
      <c r="AB100" s="20" t="s">
        <v>73</v>
      </c>
      <c r="AC100" s="20" t="s">
        <v>73</v>
      </c>
      <c r="AD100" s="71" t="s">
        <v>73</v>
      </c>
      <c r="AE100" s="72" t="s">
        <v>73</v>
      </c>
      <c r="AF100" s="25" t="s">
        <v>73</v>
      </c>
      <c r="AG100" s="26" t="s">
        <v>73</v>
      </c>
      <c r="AH100" s="27" t="s">
        <v>73</v>
      </c>
      <c r="AI100" s="27" t="s">
        <v>73</v>
      </c>
      <c r="AJ100" s="27" t="s">
        <v>73</v>
      </c>
      <c r="AK100" s="27" t="s">
        <v>73</v>
      </c>
      <c r="AL100" s="27" t="s">
        <v>73</v>
      </c>
      <c r="AM100" s="27" t="s">
        <v>73</v>
      </c>
      <c r="AN100" s="27" t="s">
        <v>73</v>
      </c>
      <c r="AO100" s="27" t="s">
        <v>73</v>
      </c>
      <c r="AP100" s="27" t="s">
        <v>73</v>
      </c>
      <c r="AQ100" s="27" t="s">
        <v>73</v>
      </c>
      <c r="AR100" s="27" t="s">
        <v>73</v>
      </c>
      <c r="AS100" s="27" t="s">
        <v>73</v>
      </c>
      <c r="AT100" s="27" t="s">
        <v>73</v>
      </c>
      <c r="AU100" s="27" t="s">
        <v>73</v>
      </c>
      <c r="AV100" s="26" t="s">
        <v>73</v>
      </c>
      <c r="AW100" s="26" t="s">
        <v>73</v>
      </c>
      <c r="AX100" s="28" t="s">
        <v>73</v>
      </c>
      <c r="AY100" s="25" t="s">
        <v>73</v>
      </c>
      <c r="AZ100" s="26" t="s">
        <v>73</v>
      </c>
      <c r="BA100" s="26" t="s">
        <v>73</v>
      </c>
      <c r="BB100" s="27" t="s">
        <v>130</v>
      </c>
      <c r="BC100" s="26" t="s">
        <v>308</v>
      </c>
      <c r="BD100" s="28" t="s">
        <v>309</v>
      </c>
      <c r="BE100" s="29">
        <f t="shared" si="4"/>
        <v>56</v>
      </c>
      <c r="BF100" s="29">
        <f t="shared" si="5"/>
        <v>17</v>
      </c>
      <c r="BG100" s="80" t="s">
        <v>108</v>
      </c>
      <c r="BH100" s="27"/>
      <c r="BI100" s="27" t="s">
        <v>108</v>
      </c>
      <c r="BJ100" s="27" t="s">
        <v>108</v>
      </c>
      <c r="BK100" s="27" t="s">
        <v>108</v>
      </c>
      <c r="BL100" s="27"/>
    </row>
    <row r="101" spans="1:64" ht="229.5" x14ac:dyDescent="0.25">
      <c r="A101" s="19" t="s">
        <v>9</v>
      </c>
      <c r="B101" s="17">
        <v>2021</v>
      </c>
      <c r="C101" s="18" t="s">
        <v>122</v>
      </c>
      <c r="D101" s="18" t="s">
        <v>123</v>
      </c>
      <c r="E101" s="21" t="s">
        <v>73</v>
      </c>
      <c r="F101" s="21" t="s">
        <v>73</v>
      </c>
      <c r="G101" s="21" t="s">
        <v>73</v>
      </c>
      <c r="H101" s="22" t="s">
        <v>73</v>
      </c>
      <c r="I101" s="23" t="s">
        <v>14</v>
      </c>
      <c r="J101" s="21" t="s">
        <v>304</v>
      </c>
      <c r="K101" s="20" t="s">
        <v>125</v>
      </c>
      <c r="L101" s="21" t="s">
        <v>312</v>
      </c>
      <c r="M101" s="20">
        <v>819</v>
      </c>
      <c r="N101" s="20" t="s">
        <v>306</v>
      </c>
      <c r="O101" s="20" t="s">
        <v>16</v>
      </c>
      <c r="P101" s="21" t="s">
        <v>313</v>
      </c>
      <c r="Q101" s="20" t="s">
        <v>129</v>
      </c>
      <c r="R101" s="24">
        <v>44455</v>
      </c>
      <c r="S101" s="23" t="s">
        <v>73</v>
      </c>
      <c r="T101" s="21" t="s">
        <v>73</v>
      </c>
      <c r="U101" s="21" t="s">
        <v>73</v>
      </c>
      <c r="V101" s="20" t="s">
        <v>73</v>
      </c>
      <c r="W101" s="21" t="s">
        <v>73</v>
      </c>
      <c r="X101" s="20" t="s">
        <v>73</v>
      </c>
      <c r="Y101" s="20" t="s">
        <v>73</v>
      </c>
      <c r="Z101" s="20" t="s">
        <v>73</v>
      </c>
      <c r="AA101" s="21" t="s">
        <v>73</v>
      </c>
      <c r="AB101" s="20" t="s">
        <v>73</v>
      </c>
      <c r="AC101" s="20" t="s">
        <v>73</v>
      </c>
      <c r="AD101" s="71" t="s">
        <v>73</v>
      </c>
      <c r="AE101" s="72" t="s">
        <v>73</v>
      </c>
      <c r="AF101" s="25" t="s">
        <v>73</v>
      </c>
      <c r="AG101" s="26" t="s">
        <v>73</v>
      </c>
      <c r="AH101" s="27" t="s">
        <v>73</v>
      </c>
      <c r="AI101" s="27" t="s">
        <v>73</v>
      </c>
      <c r="AJ101" s="27" t="s">
        <v>73</v>
      </c>
      <c r="AK101" s="27" t="s">
        <v>73</v>
      </c>
      <c r="AL101" s="27" t="s">
        <v>73</v>
      </c>
      <c r="AM101" s="27" t="s">
        <v>73</v>
      </c>
      <c r="AN101" s="27" t="s">
        <v>73</v>
      </c>
      <c r="AO101" s="27" t="s">
        <v>73</v>
      </c>
      <c r="AP101" s="27" t="s">
        <v>73</v>
      </c>
      <c r="AQ101" s="27" t="s">
        <v>73</v>
      </c>
      <c r="AR101" s="27" t="s">
        <v>73</v>
      </c>
      <c r="AS101" s="27" t="s">
        <v>73</v>
      </c>
      <c r="AT101" s="27" t="s">
        <v>73</v>
      </c>
      <c r="AU101" s="27" t="s">
        <v>73</v>
      </c>
      <c r="AV101" s="26" t="s">
        <v>73</v>
      </c>
      <c r="AW101" s="26" t="s">
        <v>73</v>
      </c>
      <c r="AX101" s="28" t="s">
        <v>73</v>
      </c>
      <c r="AY101" s="25" t="s">
        <v>73</v>
      </c>
      <c r="AZ101" s="26" t="s">
        <v>73</v>
      </c>
      <c r="BA101" s="26" t="s">
        <v>73</v>
      </c>
      <c r="BB101" s="27" t="s">
        <v>130</v>
      </c>
      <c r="BC101" s="26" t="s">
        <v>311</v>
      </c>
      <c r="BD101" s="28" t="s">
        <v>309</v>
      </c>
      <c r="BE101" s="29">
        <f t="shared" si="4"/>
        <v>56</v>
      </c>
      <c r="BF101" s="29">
        <f t="shared" si="5"/>
        <v>17</v>
      </c>
      <c r="BG101" s="80" t="s">
        <v>108</v>
      </c>
      <c r="BH101" s="27"/>
      <c r="BI101" s="27" t="s">
        <v>108</v>
      </c>
      <c r="BJ101" s="27" t="s">
        <v>108</v>
      </c>
      <c r="BK101" s="27" t="s">
        <v>108</v>
      </c>
      <c r="BL101" s="27"/>
    </row>
    <row r="102" spans="1:64" ht="150" x14ac:dyDescent="0.25">
      <c r="A102" s="19" t="s">
        <v>9</v>
      </c>
      <c r="B102" s="17">
        <v>2021</v>
      </c>
      <c r="C102" s="18" t="s">
        <v>122</v>
      </c>
      <c r="D102" s="18" t="s">
        <v>123</v>
      </c>
      <c r="E102" s="21" t="s">
        <v>73</v>
      </c>
      <c r="F102" s="21" t="s">
        <v>73</v>
      </c>
      <c r="G102" s="21" t="s">
        <v>73</v>
      </c>
      <c r="H102" s="22" t="s">
        <v>73</v>
      </c>
      <c r="I102" s="23" t="s">
        <v>14</v>
      </c>
      <c r="J102" s="21" t="s">
        <v>310</v>
      </c>
      <c r="K102" s="20" t="s">
        <v>125</v>
      </c>
      <c r="L102" s="21" t="s">
        <v>305</v>
      </c>
      <c r="M102" s="20">
        <v>820</v>
      </c>
      <c r="N102" s="20" t="s">
        <v>306</v>
      </c>
      <c r="O102" s="20" t="s">
        <v>17</v>
      </c>
      <c r="P102" s="21" t="s">
        <v>307</v>
      </c>
      <c r="Q102" s="20" t="s">
        <v>129</v>
      </c>
      <c r="R102" s="24">
        <v>44545</v>
      </c>
      <c r="S102" s="23" t="s">
        <v>73</v>
      </c>
      <c r="T102" s="21" t="s">
        <v>73</v>
      </c>
      <c r="U102" s="21" t="s">
        <v>73</v>
      </c>
      <c r="V102" s="20" t="s">
        <v>73</v>
      </c>
      <c r="W102" s="21" t="s">
        <v>73</v>
      </c>
      <c r="X102" s="20" t="s">
        <v>73</v>
      </c>
      <c r="Y102" s="20" t="s">
        <v>73</v>
      </c>
      <c r="Z102" s="20" t="s">
        <v>73</v>
      </c>
      <c r="AA102" s="21" t="s">
        <v>73</v>
      </c>
      <c r="AB102" s="20" t="s">
        <v>73</v>
      </c>
      <c r="AC102" s="20" t="s">
        <v>73</v>
      </c>
      <c r="AD102" s="71" t="s">
        <v>73</v>
      </c>
      <c r="AE102" s="72" t="s">
        <v>73</v>
      </c>
      <c r="AF102" s="25" t="s">
        <v>73</v>
      </c>
      <c r="AG102" s="26" t="s">
        <v>73</v>
      </c>
      <c r="AH102" s="27" t="s">
        <v>73</v>
      </c>
      <c r="AI102" s="27" t="s">
        <v>73</v>
      </c>
      <c r="AJ102" s="27" t="s">
        <v>73</v>
      </c>
      <c r="AK102" s="27" t="s">
        <v>73</v>
      </c>
      <c r="AL102" s="27" t="s">
        <v>73</v>
      </c>
      <c r="AM102" s="27" t="s">
        <v>73</v>
      </c>
      <c r="AN102" s="27" t="s">
        <v>73</v>
      </c>
      <c r="AO102" s="27" t="s">
        <v>73</v>
      </c>
      <c r="AP102" s="27" t="s">
        <v>73</v>
      </c>
      <c r="AQ102" s="27" t="s">
        <v>73</v>
      </c>
      <c r="AR102" s="27" t="s">
        <v>73</v>
      </c>
      <c r="AS102" s="27" t="s">
        <v>73</v>
      </c>
      <c r="AT102" s="27" t="s">
        <v>73</v>
      </c>
      <c r="AU102" s="27" t="s">
        <v>73</v>
      </c>
      <c r="AV102" s="26" t="s">
        <v>73</v>
      </c>
      <c r="AW102" s="26" t="s">
        <v>73</v>
      </c>
      <c r="AX102" s="28" t="s">
        <v>73</v>
      </c>
      <c r="AY102" s="25" t="s">
        <v>73</v>
      </c>
      <c r="AZ102" s="26" t="s">
        <v>73</v>
      </c>
      <c r="BA102" s="26" t="s">
        <v>73</v>
      </c>
      <c r="BB102" s="27" t="s">
        <v>14</v>
      </c>
      <c r="BC102" s="26" t="s">
        <v>304</v>
      </c>
      <c r="BD102" s="28" t="s">
        <v>309</v>
      </c>
      <c r="BE102" s="29">
        <f t="shared" si="4"/>
        <v>56</v>
      </c>
      <c r="BF102" s="29">
        <f t="shared" si="5"/>
        <v>17</v>
      </c>
      <c r="BG102" s="80" t="s">
        <v>108</v>
      </c>
      <c r="BH102" s="27"/>
      <c r="BI102" s="27" t="s">
        <v>108</v>
      </c>
      <c r="BJ102" s="27" t="s">
        <v>108</v>
      </c>
      <c r="BK102" s="27" t="s">
        <v>108</v>
      </c>
      <c r="BL102" s="27"/>
    </row>
    <row r="103" spans="1:64" ht="229.5" x14ac:dyDescent="0.25">
      <c r="A103" s="19" t="s">
        <v>9</v>
      </c>
      <c r="B103" s="17">
        <v>2021</v>
      </c>
      <c r="C103" s="18" t="s">
        <v>122</v>
      </c>
      <c r="D103" s="18" t="s">
        <v>123</v>
      </c>
      <c r="E103" s="21" t="s">
        <v>73</v>
      </c>
      <c r="F103" s="21" t="s">
        <v>73</v>
      </c>
      <c r="G103" s="21" t="s">
        <v>73</v>
      </c>
      <c r="H103" s="22" t="s">
        <v>73</v>
      </c>
      <c r="I103" s="23" t="s">
        <v>14</v>
      </c>
      <c r="J103" s="21" t="s">
        <v>310</v>
      </c>
      <c r="K103" s="20" t="s">
        <v>125</v>
      </c>
      <c r="L103" s="21" t="s">
        <v>312</v>
      </c>
      <c r="M103" s="20">
        <v>819</v>
      </c>
      <c r="N103" s="20" t="s">
        <v>306</v>
      </c>
      <c r="O103" s="20" t="s">
        <v>16</v>
      </c>
      <c r="P103" s="21" t="s">
        <v>314</v>
      </c>
      <c r="Q103" s="20" t="s">
        <v>129</v>
      </c>
      <c r="R103" s="24">
        <v>44455</v>
      </c>
      <c r="S103" s="23" t="s">
        <v>73</v>
      </c>
      <c r="T103" s="21" t="s">
        <v>73</v>
      </c>
      <c r="U103" s="21" t="s">
        <v>73</v>
      </c>
      <c r="V103" s="20" t="s">
        <v>73</v>
      </c>
      <c r="W103" s="21" t="s">
        <v>73</v>
      </c>
      <c r="X103" s="20" t="s">
        <v>73</v>
      </c>
      <c r="Y103" s="20" t="s">
        <v>73</v>
      </c>
      <c r="Z103" s="20" t="s">
        <v>73</v>
      </c>
      <c r="AA103" s="21" t="s">
        <v>73</v>
      </c>
      <c r="AB103" s="20" t="s">
        <v>73</v>
      </c>
      <c r="AC103" s="20" t="s">
        <v>73</v>
      </c>
      <c r="AD103" s="71" t="s">
        <v>73</v>
      </c>
      <c r="AE103" s="72" t="s">
        <v>73</v>
      </c>
      <c r="AF103" s="25" t="s">
        <v>73</v>
      </c>
      <c r="AG103" s="26" t="s">
        <v>73</v>
      </c>
      <c r="AH103" s="27" t="s">
        <v>73</v>
      </c>
      <c r="AI103" s="27" t="s">
        <v>73</v>
      </c>
      <c r="AJ103" s="27" t="s">
        <v>73</v>
      </c>
      <c r="AK103" s="27" t="s">
        <v>73</v>
      </c>
      <c r="AL103" s="27" t="s">
        <v>73</v>
      </c>
      <c r="AM103" s="27" t="s">
        <v>73</v>
      </c>
      <c r="AN103" s="27" t="s">
        <v>73</v>
      </c>
      <c r="AO103" s="27" t="s">
        <v>73</v>
      </c>
      <c r="AP103" s="27" t="s">
        <v>73</v>
      </c>
      <c r="AQ103" s="27" t="s">
        <v>73</v>
      </c>
      <c r="AR103" s="27" t="s">
        <v>73</v>
      </c>
      <c r="AS103" s="27" t="s">
        <v>73</v>
      </c>
      <c r="AT103" s="27" t="s">
        <v>73</v>
      </c>
      <c r="AU103" s="27" t="s">
        <v>73</v>
      </c>
      <c r="AV103" s="26" t="s">
        <v>73</v>
      </c>
      <c r="AW103" s="26" t="s">
        <v>73</v>
      </c>
      <c r="AX103" s="28" t="s">
        <v>73</v>
      </c>
      <c r="AY103" s="25" t="s">
        <v>73</v>
      </c>
      <c r="AZ103" s="26" t="s">
        <v>73</v>
      </c>
      <c r="BA103" s="26" t="s">
        <v>73</v>
      </c>
      <c r="BB103" s="27" t="s">
        <v>14</v>
      </c>
      <c r="BC103" s="26" t="s">
        <v>310</v>
      </c>
      <c r="BD103" s="28" t="s">
        <v>309</v>
      </c>
      <c r="BE103" s="29">
        <f t="shared" si="4"/>
        <v>56</v>
      </c>
      <c r="BF103" s="29">
        <f t="shared" si="5"/>
        <v>17</v>
      </c>
      <c r="BG103" s="80" t="s">
        <v>108</v>
      </c>
      <c r="BH103" s="27"/>
      <c r="BI103" s="27" t="s">
        <v>108</v>
      </c>
      <c r="BJ103" s="27" t="s">
        <v>108</v>
      </c>
      <c r="BK103" s="27" t="s">
        <v>108</v>
      </c>
      <c r="BL103" s="27"/>
    </row>
    <row r="104" spans="1:64" ht="38.25" x14ac:dyDescent="0.25">
      <c r="A104" s="19" t="s">
        <v>9</v>
      </c>
      <c r="B104" s="17">
        <v>2021</v>
      </c>
      <c r="C104" s="18" t="s">
        <v>122</v>
      </c>
      <c r="D104" s="18" t="s">
        <v>123</v>
      </c>
      <c r="E104" s="21" t="s">
        <v>73</v>
      </c>
      <c r="F104" s="21" t="s">
        <v>73</v>
      </c>
      <c r="G104" s="21" t="s">
        <v>73</v>
      </c>
      <c r="H104" s="22" t="s">
        <v>73</v>
      </c>
      <c r="I104" s="23" t="s">
        <v>73</v>
      </c>
      <c r="J104" s="21" t="s">
        <v>73</v>
      </c>
      <c r="K104" s="20" t="s">
        <v>73</v>
      </c>
      <c r="L104" s="21" t="s">
        <v>73</v>
      </c>
      <c r="M104" s="20" t="s">
        <v>73</v>
      </c>
      <c r="N104" s="20" t="s">
        <v>73</v>
      </c>
      <c r="O104" s="20" t="s">
        <v>73</v>
      </c>
      <c r="P104" s="21" t="s">
        <v>73</v>
      </c>
      <c r="Q104" s="20" t="s">
        <v>73</v>
      </c>
      <c r="R104" s="24" t="s">
        <v>73</v>
      </c>
      <c r="S104" s="23" t="s">
        <v>73</v>
      </c>
      <c r="T104" s="21" t="s">
        <v>73</v>
      </c>
      <c r="U104" s="21" t="s">
        <v>73</v>
      </c>
      <c r="V104" s="20" t="s">
        <v>73</v>
      </c>
      <c r="W104" s="21" t="s">
        <v>73</v>
      </c>
      <c r="X104" s="20" t="s">
        <v>73</v>
      </c>
      <c r="Y104" s="20" t="s">
        <v>73</v>
      </c>
      <c r="Z104" s="20" t="s">
        <v>73</v>
      </c>
      <c r="AA104" s="21" t="s">
        <v>73</v>
      </c>
      <c r="AB104" s="20" t="s">
        <v>73</v>
      </c>
      <c r="AC104" s="20" t="s">
        <v>73</v>
      </c>
      <c r="AD104" s="71" t="s">
        <v>73</v>
      </c>
      <c r="AE104" s="72" t="s">
        <v>73</v>
      </c>
      <c r="AF104" s="25" t="s">
        <v>73</v>
      </c>
      <c r="AG104" s="26" t="s">
        <v>73</v>
      </c>
      <c r="AH104" s="27" t="s">
        <v>73</v>
      </c>
      <c r="AI104" s="27" t="s">
        <v>73</v>
      </c>
      <c r="AJ104" s="27" t="s">
        <v>73</v>
      </c>
      <c r="AK104" s="27" t="s">
        <v>73</v>
      </c>
      <c r="AL104" s="27" t="s">
        <v>73</v>
      </c>
      <c r="AM104" s="27" t="s">
        <v>73</v>
      </c>
      <c r="AN104" s="27" t="s">
        <v>73</v>
      </c>
      <c r="AO104" s="27" t="s">
        <v>73</v>
      </c>
      <c r="AP104" s="27" t="s">
        <v>73</v>
      </c>
      <c r="AQ104" s="27" t="s">
        <v>73</v>
      </c>
      <c r="AR104" s="27" t="s">
        <v>73</v>
      </c>
      <c r="AS104" s="27" t="s">
        <v>73</v>
      </c>
      <c r="AT104" s="27" t="s">
        <v>73</v>
      </c>
      <c r="AU104" s="27" t="s">
        <v>73</v>
      </c>
      <c r="AV104" s="26" t="s">
        <v>73</v>
      </c>
      <c r="AW104" s="26" t="s">
        <v>73</v>
      </c>
      <c r="AX104" s="28" t="s">
        <v>73</v>
      </c>
      <c r="AY104" s="25" t="s">
        <v>73</v>
      </c>
      <c r="AZ104" s="26" t="s">
        <v>73</v>
      </c>
      <c r="BA104" s="26" t="s">
        <v>73</v>
      </c>
      <c r="BB104" s="27" t="s">
        <v>73</v>
      </c>
      <c r="BC104" s="26" t="s">
        <v>73</v>
      </c>
      <c r="BD104" s="28" t="s">
        <v>73</v>
      </c>
      <c r="BE104" s="29">
        <f t="shared" si="4"/>
        <v>56</v>
      </c>
      <c r="BF104" s="29">
        <f t="shared" si="5"/>
        <v>4</v>
      </c>
      <c r="BG104" s="80"/>
      <c r="BH104" s="27"/>
      <c r="BI104" s="27"/>
      <c r="BJ104" s="27"/>
      <c r="BK104" s="27"/>
      <c r="BL104" s="27"/>
    </row>
    <row r="105" spans="1:64" ht="38.25" x14ac:dyDescent="0.25">
      <c r="A105" s="19" t="s">
        <v>9</v>
      </c>
      <c r="B105" s="17">
        <v>2021</v>
      </c>
      <c r="C105" s="18" t="s">
        <v>122</v>
      </c>
      <c r="D105" s="18" t="s">
        <v>123</v>
      </c>
      <c r="E105" s="21" t="s">
        <v>73</v>
      </c>
      <c r="F105" s="21" t="s">
        <v>73</v>
      </c>
      <c r="G105" s="21" t="s">
        <v>73</v>
      </c>
      <c r="H105" s="22" t="s">
        <v>73</v>
      </c>
      <c r="I105" s="81" t="s">
        <v>73</v>
      </c>
      <c r="J105" s="82" t="s">
        <v>73</v>
      </c>
      <c r="K105" s="83" t="s">
        <v>73</v>
      </c>
      <c r="L105" s="82" t="s">
        <v>73</v>
      </c>
      <c r="M105" s="83" t="s">
        <v>73</v>
      </c>
      <c r="N105" s="83" t="s">
        <v>73</v>
      </c>
      <c r="O105" s="83" t="s">
        <v>73</v>
      </c>
      <c r="P105" s="82" t="s">
        <v>73</v>
      </c>
      <c r="Q105" s="83" t="s">
        <v>73</v>
      </c>
      <c r="R105" s="84" t="s">
        <v>73</v>
      </c>
      <c r="S105" s="23" t="s">
        <v>73</v>
      </c>
      <c r="T105" s="21" t="s">
        <v>73</v>
      </c>
      <c r="U105" s="21" t="s">
        <v>73</v>
      </c>
      <c r="V105" s="20" t="s">
        <v>73</v>
      </c>
      <c r="W105" s="21" t="s">
        <v>73</v>
      </c>
      <c r="X105" s="20" t="s">
        <v>73</v>
      </c>
      <c r="Y105" s="20" t="s">
        <v>73</v>
      </c>
      <c r="Z105" s="20" t="s">
        <v>73</v>
      </c>
      <c r="AA105" s="21" t="s">
        <v>73</v>
      </c>
      <c r="AB105" s="20" t="s">
        <v>73</v>
      </c>
      <c r="AC105" s="20" t="s">
        <v>73</v>
      </c>
      <c r="AD105" s="71" t="s">
        <v>73</v>
      </c>
      <c r="AE105" s="72" t="s">
        <v>73</v>
      </c>
      <c r="AF105" s="25" t="s">
        <v>73</v>
      </c>
      <c r="AG105" s="26" t="s">
        <v>73</v>
      </c>
      <c r="AH105" s="27" t="s">
        <v>73</v>
      </c>
      <c r="AI105" s="27" t="s">
        <v>73</v>
      </c>
      <c r="AJ105" s="27" t="s">
        <v>73</v>
      </c>
      <c r="AK105" s="27" t="s">
        <v>73</v>
      </c>
      <c r="AL105" s="27" t="s">
        <v>73</v>
      </c>
      <c r="AM105" s="27" t="s">
        <v>73</v>
      </c>
      <c r="AN105" s="27" t="s">
        <v>73</v>
      </c>
      <c r="AO105" s="27" t="s">
        <v>73</v>
      </c>
      <c r="AP105" s="27" t="s">
        <v>73</v>
      </c>
      <c r="AQ105" s="27" t="s">
        <v>73</v>
      </c>
      <c r="AR105" s="27" t="s">
        <v>73</v>
      </c>
      <c r="AS105" s="27" t="s">
        <v>73</v>
      </c>
      <c r="AT105" s="27" t="s">
        <v>73</v>
      </c>
      <c r="AU105" s="27" t="s">
        <v>73</v>
      </c>
      <c r="AV105" s="26" t="s">
        <v>73</v>
      </c>
      <c r="AW105" s="26" t="s">
        <v>73</v>
      </c>
      <c r="AX105" s="28" t="s">
        <v>73</v>
      </c>
      <c r="AY105" s="25" t="s">
        <v>73</v>
      </c>
      <c r="AZ105" s="26" t="s">
        <v>73</v>
      </c>
      <c r="BA105" s="26" t="s">
        <v>73</v>
      </c>
      <c r="BB105" s="27" t="s">
        <v>73</v>
      </c>
      <c r="BC105" s="26" t="s">
        <v>73</v>
      </c>
      <c r="BD105" s="28" t="s">
        <v>73</v>
      </c>
      <c r="BE105" s="29">
        <f t="shared" si="4"/>
        <v>56</v>
      </c>
      <c r="BF105" s="29">
        <f t="shared" si="5"/>
        <v>4</v>
      </c>
      <c r="BG105" s="80"/>
      <c r="BH105" s="27"/>
      <c r="BI105" s="27"/>
      <c r="BJ105" s="27"/>
      <c r="BK105" s="27"/>
      <c r="BL105" s="27"/>
    </row>
    <row r="106" spans="1:64" ht="76.5" x14ac:dyDescent="0.25">
      <c r="A106" s="19" t="s">
        <v>106</v>
      </c>
      <c r="B106" s="17">
        <v>2021</v>
      </c>
      <c r="C106" s="18" t="s">
        <v>122</v>
      </c>
      <c r="D106" s="18" t="s">
        <v>123</v>
      </c>
      <c r="E106" s="21" t="s">
        <v>73</v>
      </c>
      <c r="F106" s="21" t="s">
        <v>73</v>
      </c>
      <c r="G106" s="21" t="s">
        <v>73</v>
      </c>
      <c r="H106" s="22" t="s">
        <v>73</v>
      </c>
      <c r="I106" s="23" t="s">
        <v>130</v>
      </c>
      <c r="J106" s="21" t="s">
        <v>315</v>
      </c>
      <c r="K106" s="20" t="s">
        <v>125</v>
      </c>
      <c r="L106" s="21" t="s">
        <v>316</v>
      </c>
      <c r="M106" s="20" t="s">
        <v>317</v>
      </c>
      <c r="N106" s="20" t="s">
        <v>127</v>
      </c>
      <c r="O106" s="20" t="s">
        <v>16</v>
      </c>
      <c r="P106" s="21" t="s">
        <v>318</v>
      </c>
      <c r="Q106" s="20" t="s">
        <v>129</v>
      </c>
      <c r="R106" s="24">
        <v>44530</v>
      </c>
      <c r="S106" s="23" t="s">
        <v>73</v>
      </c>
      <c r="T106" s="21" t="s">
        <v>73</v>
      </c>
      <c r="U106" s="21" t="s">
        <v>73</v>
      </c>
      <c r="V106" s="20" t="s">
        <v>73</v>
      </c>
      <c r="W106" s="21" t="s">
        <v>73</v>
      </c>
      <c r="X106" s="20" t="s">
        <v>73</v>
      </c>
      <c r="Y106" s="20" t="s">
        <v>73</v>
      </c>
      <c r="Z106" s="20" t="s">
        <v>73</v>
      </c>
      <c r="AA106" s="21" t="s">
        <v>73</v>
      </c>
      <c r="AB106" s="20" t="s">
        <v>73</v>
      </c>
      <c r="AC106" s="20" t="s">
        <v>73</v>
      </c>
      <c r="AD106" s="71" t="s">
        <v>73</v>
      </c>
      <c r="AE106" s="72" t="s">
        <v>73</v>
      </c>
      <c r="AF106" s="25" t="s">
        <v>73</v>
      </c>
      <c r="AG106" s="26" t="s">
        <v>73</v>
      </c>
      <c r="AH106" s="27" t="s">
        <v>73</v>
      </c>
      <c r="AI106" s="27" t="s">
        <v>73</v>
      </c>
      <c r="AJ106" s="27" t="s">
        <v>73</v>
      </c>
      <c r="AK106" s="27" t="s">
        <v>73</v>
      </c>
      <c r="AL106" s="27" t="s">
        <v>73</v>
      </c>
      <c r="AM106" s="27" t="s">
        <v>73</v>
      </c>
      <c r="AN106" s="27" t="s">
        <v>73</v>
      </c>
      <c r="AO106" s="27" t="s">
        <v>73</v>
      </c>
      <c r="AP106" s="27" t="s">
        <v>73</v>
      </c>
      <c r="AQ106" s="27" t="s">
        <v>73</v>
      </c>
      <c r="AR106" s="27" t="s">
        <v>73</v>
      </c>
      <c r="AS106" s="27" t="s">
        <v>73</v>
      </c>
      <c r="AT106" s="27" t="s">
        <v>73</v>
      </c>
      <c r="AU106" s="27" t="s">
        <v>73</v>
      </c>
      <c r="AV106" s="26" t="s">
        <v>73</v>
      </c>
      <c r="AW106" s="26" t="s">
        <v>73</v>
      </c>
      <c r="AX106" s="28" t="s">
        <v>73</v>
      </c>
      <c r="AY106" s="25" t="s">
        <v>73</v>
      </c>
      <c r="AZ106" s="26" t="s">
        <v>73</v>
      </c>
      <c r="BA106" s="26" t="s">
        <v>73</v>
      </c>
      <c r="BB106" s="27" t="s">
        <v>73</v>
      </c>
      <c r="BC106" s="26" t="s">
        <v>73</v>
      </c>
      <c r="BD106" s="28" t="s">
        <v>73</v>
      </c>
      <c r="BE106" s="29">
        <f t="shared" si="4"/>
        <v>56</v>
      </c>
      <c r="BF106" s="29">
        <f t="shared" si="5"/>
        <v>14</v>
      </c>
      <c r="BG106" s="80"/>
      <c r="BH106" s="27"/>
      <c r="BI106" s="27"/>
      <c r="BJ106" s="27"/>
      <c r="BK106" s="27"/>
      <c r="BL106" s="27"/>
    </row>
    <row r="107" spans="1:64" ht="409.5" x14ac:dyDescent="0.25">
      <c r="A107" s="19" t="s">
        <v>106</v>
      </c>
      <c r="B107" s="17">
        <v>2021</v>
      </c>
      <c r="C107" s="18" t="s">
        <v>122</v>
      </c>
      <c r="D107" s="18" t="s">
        <v>123</v>
      </c>
      <c r="E107" s="21" t="s">
        <v>73</v>
      </c>
      <c r="F107" s="21" t="s">
        <v>73</v>
      </c>
      <c r="G107" s="21" t="s">
        <v>73</v>
      </c>
      <c r="H107" s="22" t="s">
        <v>73</v>
      </c>
      <c r="I107" s="23" t="s">
        <v>14</v>
      </c>
      <c r="J107" s="21" t="s">
        <v>319</v>
      </c>
      <c r="K107" s="20" t="s">
        <v>125</v>
      </c>
      <c r="L107" s="21" t="s">
        <v>322</v>
      </c>
      <c r="M107" s="20" t="s">
        <v>323</v>
      </c>
      <c r="N107" s="20" t="s">
        <v>127</v>
      </c>
      <c r="O107" s="20" t="s">
        <v>16</v>
      </c>
      <c r="P107" s="21" t="s">
        <v>324</v>
      </c>
      <c r="Q107" s="20" t="s">
        <v>129</v>
      </c>
      <c r="R107" s="24">
        <v>44561</v>
      </c>
      <c r="S107" s="23" t="s">
        <v>73</v>
      </c>
      <c r="T107" s="21" t="s">
        <v>73</v>
      </c>
      <c r="U107" s="21" t="s">
        <v>73</v>
      </c>
      <c r="V107" s="20" t="s">
        <v>73</v>
      </c>
      <c r="W107" s="21" t="s">
        <v>73</v>
      </c>
      <c r="X107" s="20" t="s">
        <v>73</v>
      </c>
      <c r="Y107" s="20" t="s">
        <v>73</v>
      </c>
      <c r="Z107" s="20" t="s">
        <v>73</v>
      </c>
      <c r="AA107" s="21" t="s">
        <v>73</v>
      </c>
      <c r="AB107" s="20" t="s">
        <v>73</v>
      </c>
      <c r="AC107" s="20" t="s">
        <v>73</v>
      </c>
      <c r="AD107" s="71" t="s">
        <v>73</v>
      </c>
      <c r="AE107" s="72" t="s">
        <v>73</v>
      </c>
      <c r="AF107" s="25" t="s">
        <v>73</v>
      </c>
      <c r="AG107" s="26" t="s">
        <v>73</v>
      </c>
      <c r="AH107" s="27" t="s">
        <v>73</v>
      </c>
      <c r="AI107" s="27" t="s">
        <v>73</v>
      </c>
      <c r="AJ107" s="27" t="s">
        <v>73</v>
      </c>
      <c r="AK107" s="27" t="s">
        <v>73</v>
      </c>
      <c r="AL107" s="27" t="s">
        <v>73</v>
      </c>
      <c r="AM107" s="27" t="s">
        <v>73</v>
      </c>
      <c r="AN107" s="27" t="s">
        <v>73</v>
      </c>
      <c r="AO107" s="27" t="s">
        <v>73</v>
      </c>
      <c r="AP107" s="27" t="s">
        <v>73</v>
      </c>
      <c r="AQ107" s="27" t="s">
        <v>73</v>
      </c>
      <c r="AR107" s="27" t="s">
        <v>73</v>
      </c>
      <c r="AS107" s="27" t="s">
        <v>73</v>
      </c>
      <c r="AT107" s="27" t="s">
        <v>73</v>
      </c>
      <c r="AU107" s="27" t="s">
        <v>73</v>
      </c>
      <c r="AV107" s="26" t="s">
        <v>73</v>
      </c>
      <c r="AW107" s="26" t="s">
        <v>73</v>
      </c>
      <c r="AX107" s="28" t="s">
        <v>73</v>
      </c>
      <c r="AY107" s="25" t="s">
        <v>73</v>
      </c>
      <c r="AZ107" s="26" t="s">
        <v>73</v>
      </c>
      <c r="BA107" s="26" t="s">
        <v>73</v>
      </c>
      <c r="BB107" s="27" t="s">
        <v>73</v>
      </c>
      <c r="BC107" s="26" t="s">
        <v>73</v>
      </c>
      <c r="BD107" s="28" t="s">
        <v>73</v>
      </c>
      <c r="BE107" s="29">
        <f t="shared" ref="BE107:BE138" si="6">COUNTA(A107:BD107)</f>
        <v>56</v>
      </c>
      <c r="BF107" s="29">
        <f t="shared" ref="BF107:BF138" si="7">COUNTIF(A107:BD107,"&lt;&gt;"&amp;$BF$9)</f>
        <v>14</v>
      </c>
      <c r="BG107" s="80"/>
      <c r="BH107" s="27"/>
      <c r="BI107" s="27"/>
      <c r="BJ107" s="27"/>
      <c r="BK107" s="27"/>
      <c r="BL107" s="27"/>
    </row>
    <row r="108" spans="1:64" ht="102" x14ac:dyDescent="0.25">
      <c r="A108" s="19" t="s">
        <v>106</v>
      </c>
      <c r="B108" s="17">
        <v>2021</v>
      </c>
      <c r="C108" s="18" t="s">
        <v>122</v>
      </c>
      <c r="D108" s="18" t="s">
        <v>123</v>
      </c>
      <c r="E108" s="21" t="s">
        <v>73</v>
      </c>
      <c r="F108" s="21" t="s">
        <v>73</v>
      </c>
      <c r="G108" s="21" t="s">
        <v>73</v>
      </c>
      <c r="H108" s="22" t="s">
        <v>73</v>
      </c>
      <c r="I108" s="23" t="s">
        <v>14</v>
      </c>
      <c r="J108" s="21" t="s">
        <v>320</v>
      </c>
      <c r="K108" s="20" t="s">
        <v>125</v>
      </c>
      <c r="L108" s="21" t="s">
        <v>325</v>
      </c>
      <c r="M108" s="20" t="s">
        <v>326</v>
      </c>
      <c r="N108" s="20" t="s">
        <v>127</v>
      </c>
      <c r="O108" s="20" t="s">
        <v>16</v>
      </c>
      <c r="P108" s="21" t="s">
        <v>327</v>
      </c>
      <c r="Q108" s="20" t="s">
        <v>129</v>
      </c>
      <c r="R108" s="24">
        <v>44500</v>
      </c>
      <c r="S108" s="23" t="s">
        <v>73</v>
      </c>
      <c r="T108" s="21" t="s">
        <v>73</v>
      </c>
      <c r="U108" s="21" t="s">
        <v>73</v>
      </c>
      <c r="V108" s="20" t="s">
        <v>73</v>
      </c>
      <c r="W108" s="21" t="s">
        <v>73</v>
      </c>
      <c r="X108" s="20" t="s">
        <v>73</v>
      </c>
      <c r="Y108" s="20" t="s">
        <v>73</v>
      </c>
      <c r="Z108" s="20" t="s">
        <v>73</v>
      </c>
      <c r="AA108" s="21" t="s">
        <v>73</v>
      </c>
      <c r="AB108" s="20" t="s">
        <v>73</v>
      </c>
      <c r="AC108" s="20" t="s">
        <v>73</v>
      </c>
      <c r="AD108" s="71" t="s">
        <v>73</v>
      </c>
      <c r="AE108" s="72" t="s">
        <v>73</v>
      </c>
      <c r="AF108" s="25" t="s">
        <v>73</v>
      </c>
      <c r="AG108" s="26" t="s">
        <v>73</v>
      </c>
      <c r="AH108" s="27" t="s">
        <v>73</v>
      </c>
      <c r="AI108" s="27" t="s">
        <v>73</v>
      </c>
      <c r="AJ108" s="27" t="s">
        <v>73</v>
      </c>
      <c r="AK108" s="27" t="s">
        <v>73</v>
      </c>
      <c r="AL108" s="27" t="s">
        <v>73</v>
      </c>
      <c r="AM108" s="27" t="s">
        <v>73</v>
      </c>
      <c r="AN108" s="27" t="s">
        <v>73</v>
      </c>
      <c r="AO108" s="27" t="s">
        <v>73</v>
      </c>
      <c r="AP108" s="27" t="s">
        <v>73</v>
      </c>
      <c r="AQ108" s="27" t="s">
        <v>73</v>
      </c>
      <c r="AR108" s="27" t="s">
        <v>73</v>
      </c>
      <c r="AS108" s="27" t="s">
        <v>73</v>
      </c>
      <c r="AT108" s="27" t="s">
        <v>73</v>
      </c>
      <c r="AU108" s="27" t="s">
        <v>73</v>
      </c>
      <c r="AV108" s="26" t="s">
        <v>73</v>
      </c>
      <c r="AW108" s="26" t="s">
        <v>73</v>
      </c>
      <c r="AX108" s="28" t="s">
        <v>73</v>
      </c>
      <c r="AY108" s="25" t="s">
        <v>73</v>
      </c>
      <c r="AZ108" s="26" t="s">
        <v>73</v>
      </c>
      <c r="BA108" s="26" t="s">
        <v>73</v>
      </c>
      <c r="BB108" s="27" t="s">
        <v>73</v>
      </c>
      <c r="BC108" s="26" t="s">
        <v>73</v>
      </c>
      <c r="BD108" s="28" t="s">
        <v>73</v>
      </c>
      <c r="BE108" s="29">
        <f t="shared" si="6"/>
        <v>56</v>
      </c>
      <c r="BF108" s="29">
        <f t="shared" si="7"/>
        <v>14</v>
      </c>
      <c r="BG108" s="80"/>
      <c r="BH108" s="27"/>
      <c r="BI108" s="27"/>
      <c r="BJ108" s="27"/>
      <c r="BK108" s="27"/>
      <c r="BL108" s="27"/>
    </row>
    <row r="109" spans="1:64" ht="369.75" x14ac:dyDescent="0.25">
      <c r="A109" s="19" t="s">
        <v>106</v>
      </c>
      <c r="B109" s="17">
        <v>2021</v>
      </c>
      <c r="C109" s="18" t="s">
        <v>122</v>
      </c>
      <c r="D109" s="18" t="s">
        <v>123</v>
      </c>
      <c r="E109" s="21" t="s">
        <v>73</v>
      </c>
      <c r="F109" s="21" t="s">
        <v>73</v>
      </c>
      <c r="G109" s="21" t="s">
        <v>73</v>
      </c>
      <c r="H109" s="22" t="s">
        <v>73</v>
      </c>
      <c r="I109" s="23" t="s">
        <v>130</v>
      </c>
      <c r="J109" s="21" t="s">
        <v>321</v>
      </c>
      <c r="K109" s="20" t="s">
        <v>125</v>
      </c>
      <c r="L109" s="21" t="s">
        <v>328</v>
      </c>
      <c r="M109" s="20" t="s">
        <v>329</v>
      </c>
      <c r="N109" s="20" t="s">
        <v>127</v>
      </c>
      <c r="O109" s="20" t="s">
        <v>16</v>
      </c>
      <c r="P109" s="21" t="s">
        <v>330</v>
      </c>
      <c r="Q109" s="20" t="s">
        <v>129</v>
      </c>
      <c r="R109" s="24">
        <v>44560</v>
      </c>
      <c r="S109" s="23" t="s">
        <v>73</v>
      </c>
      <c r="T109" s="21" t="s">
        <v>73</v>
      </c>
      <c r="U109" s="21" t="s">
        <v>73</v>
      </c>
      <c r="V109" s="20" t="s">
        <v>73</v>
      </c>
      <c r="W109" s="21" t="s">
        <v>73</v>
      </c>
      <c r="X109" s="20" t="s">
        <v>73</v>
      </c>
      <c r="Y109" s="20" t="s">
        <v>73</v>
      </c>
      <c r="Z109" s="20" t="s">
        <v>73</v>
      </c>
      <c r="AA109" s="21" t="s">
        <v>73</v>
      </c>
      <c r="AB109" s="20" t="s">
        <v>73</v>
      </c>
      <c r="AC109" s="20" t="s">
        <v>73</v>
      </c>
      <c r="AD109" s="71" t="s">
        <v>73</v>
      </c>
      <c r="AE109" s="72" t="s">
        <v>73</v>
      </c>
      <c r="AF109" s="25" t="s">
        <v>73</v>
      </c>
      <c r="AG109" s="26" t="s">
        <v>73</v>
      </c>
      <c r="AH109" s="27" t="s">
        <v>73</v>
      </c>
      <c r="AI109" s="27" t="s">
        <v>73</v>
      </c>
      <c r="AJ109" s="27" t="s">
        <v>73</v>
      </c>
      <c r="AK109" s="27" t="s">
        <v>73</v>
      </c>
      <c r="AL109" s="27" t="s">
        <v>73</v>
      </c>
      <c r="AM109" s="27" t="s">
        <v>73</v>
      </c>
      <c r="AN109" s="27" t="s">
        <v>73</v>
      </c>
      <c r="AO109" s="27" t="s">
        <v>73</v>
      </c>
      <c r="AP109" s="27" t="s">
        <v>73</v>
      </c>
      <c r="AQ109" s="27" t="s">
        <v>73</v>
      </c>
      <c r="AR109" s="27" t="s">
        <v>73</v>
      </c>
      <c r="AS109" s="27" t="s">
        <v>73</v>
      </c>
      <c r="AT109" s="27" t="s">
        <v>73</v>
      </c>
      <c r="AU109" s="27" t="s">
        <v>73</v>
      </c>
      <c r="AV109" s="26" t="s">
        <v>73</v>
      </c>
      <c r="AW109" s="26" t="s">
        <v>73</v>
      </c>
      <c r="AX109" s="28" t="s">
        <v>73</v>
      </c>
      <c r="AY109" s="25" t="s">
        <v>73</v>
      </c>
      <c r="AZ109" s="26" t="s">
        <v>73</v>
      </c>
      <c r="BA109" s="26" t="s">
        <v>73</v>
      </c>
      <c r="BB109" s="27" t="s">
        <v>73</v>
      </c>
      <c r="BC109" s="26" t="s">
        <v>73</v>
      </c>
      <c r="BD109" s="28" t="s">
        <v>73</v>
      </c>
      <c r="BE109" s="29">
        <f t="shared" si="6"/>
        <v>56</v>
      </c>
      <c r="BF109" s="29">
        <f t="shared" si="7"/>
        <v>14</v>
      </c>
      <c r="BG109" s="80"/>
      <c r="BH109" s="27"/>
      <c r="BI109" s="27"/>
      <c r="BJ109" s="27"/>
      <c r="BK109" s="27"/>
      <c r="BL109" s="27"/>
    </row>
    <row r="110" spans="1:64" ht="409.5" x14ac:dyDescent="0.25">
      <c r="A110" s="19" t="s">
        <v>106</v>
      </c>
      <c r="B110" s="17">
        <v>2021</v>
      </c>
      <c r="C110" s="18" t="s">
        <v>122</v>
      </c>
      <c r="D110" s="18" t="s">
        <v>123</v>
      </c>
      <c r="E110" s="21" t="s">
        <v>73</v>
      </c>
      <c r="F110" s="21" t="s">
        <v>73</v>
      </c>
      <c r="G110" s="21" t="s">
        <v>73</v>
      </c>
      <c r="H110" s="22" t="s">
        <v>73</v>
      </c>
      <c r="I110" s="23" t="s">
        <v>130</v>
      </c>
      <c r="J110" s="21" t="s">
        <v>321</v>
      </c>
      <c r="K110" s="20" t="s">
        <v>125</v>
      </c>
      <c r="L110" s="21" t="s">
        <v>331</v>
      </c>
      <c r="M110" s="20" t="s">
        <v>332</v>
      </c>
      <c r="N110" s="20" t="s">
        <v>127</v>
      </c>
      <c r="O110" s="20" t="s">
        <v>16</v>
      </c>
      <c r="P110" s="21" t="s">
        <v>333</v>
      </c>
      <c r="Q110" s="20" t="s">
        <v>129</v>
      </c>
      <c r="R110" s="24">
        <v>44560</v>
      </c>
      <c r="S110" s="23" t="s">
        <v>73</v>
      </c>
      <c r="T110" s="21" t="s">
        <v>73</v>
      </c>
      <c r="U110" s="21" t="s">
        <v>73</v>
      </c>
      <c r="V110" s="20" t="s">
        <v>73</v>
      </c>
      <c r="W110" s="21" t="s">
        <v>73</v>
      </c>
      <c r="X110" s="20" t="s">
        <v>73</v>
      </c>
      <c r="Y110" s="20" t="s">
        <v>73</v>
      </c>
      <c r="Z110" s="20" t="s">
        <v>73</v>
      </c>
      <c r="AA110" s="21" t="s">
        <v>73</v>
      </c>
      <c r="AB110" s="20" t="s">
        <v>73</v>
      </c>
      <c r="AC110" s="20" t="s">
        <v>73</v>
      </c>
      <c r="AD110" s="71" t="s">
        <v>73</v>
      </c>
      <c r="AE110" s="72" t="s">
        <v>73</v>
      </c>
      <c r="AF110" s="25" t="s">
        <v>73</v>
      </c>
      <c r="AG110" s="26" t="s">
        <v>73</v>
      </c>
      <c r="AH110" s="27" t="s">
        <v>73</v>
      </c>
      <c r="AI110" s="27" t="s">
        <v>73</v>
      </c>
      <c r="AJ110" s="27" t="s">
        <v>73</v>
      </c>
      <c r="AK110" s="27" t="s">
        <v>73</v>
      </c>
      <c r="AL110" s="27" t="s">
        <v>73</v>
      </c>
      <c r="AM110" s="27" t="s">
        <v>73</v>
      </c>
      <c r="AN110" s="27" t="s">
        <v>73</v>
      </c>
      <c r="AO110" s="27" t="s">
        <v>73</v>
      </c>
      <c r="AP110" s="27" t="s">
        <v>73</v>
      </c>
      <c r="AQ110" s="27" t="s">
        <v>73</v>
      </c>
      <c r="AR110" s="27" t="s">
        <v>73</v>
      </c>
      <c r="AS110" s="27" t="s">
        <v>73</v>
      </c>
      <c r="AT110" s="27" t="s">
        <v>73</v>
      </c>
      <c r="AU110" s="27" t="s">
        <v>73</v>
      </c>
      <c r="AV110" s="26" t="s">
        <v>73</v>
      </c>
      <c r="AW110" s="26" t="s">
        <v>73</v>
      </c>
      <c r="AX110" s="28" t="s">
        <v>73</v>
      </c>
      <c r="AY110" s="25" t="s">
        <v>73</v>
      </c>
      <c r="AZ110" s="26" t="s">
        <v>73</v>
      </c>
      <c r="BA110" s="26" t="s">
        <v>73</v>
      </c>
      <c r="BB110" s="27" t="s">
        <v>73</v>
      </c>
      <c r="BC110" s="26" t="s">
        <v>73</v>
      </c>
      <c r="BD110" s="28" t="s">
        <v>73</v>
      </c>
      <c r="BE110" s="29">
        <f t="shared" si="6"/>
        <v>56</v>
      </c>
      <c r="BF110" s="29">
        <f t="shared" si="7"/>
        <v>14</v>
      </c>
      <c r="BG110" s="80"/>
      <c r="BH110" s="27"/>
      <c r="BI110" s="27"/>
      <c r="BJ110" s="27"/>
      <c r="BK110" s="27"/>
      <c r="BL110" s="27"/>
    </row>
    <row r="111" spans="1:64" ht="38.25" x14ac:dyDescent="0.25">
      <c r="A111" s="19" t="s">
        <v>334</v>
      </c>
      <c r="B111" s="17">
        <v>2021</v>
      </c>
      <c r="C111" s="18" t="s">
        <v>122</v>
      </c>
      <c r="D111" s="18" t="s">
        <v>123</v>
      </c>
      <c r="E111" s="21" t="s">
        <v>73</v>
      </c>
      <c r="F111" s="21" t="s">
        <v>73</v>
      </c>
      <c r="G111" s="21" t="s">
        <v>73</v>
      </c>
      <c r="H111" s="22" t="s">
        <v>73</v>
      </c>
      <c r="I111" s="23" t="s">
        <v>73</v>
      </c>
      <c r="J111" s="21" t="s">
        <v>73</v>
      </c>
      <c r="K111" s="20" t="s">
        <v>73</v>
      </c>
      <c r="L111" s="21" t="s">
        <v>73</v>
      </c>
      <c r="M111" s="20" t="s">
        <v>73</v>
      </c>
      <c r="N111" s="20" t="s">
        <v>73</v>
      </c>
      <c r="O111" s="20" t="s">
        <v>73</v>
      </c>
      <c r="P111" s="21" t="s">
        <v>73</v>
      </c>
      <c r="Q111" s="20" t="s">
        <v>73</v>
      </c>
      <c r="R111" s="24" t="s">
        <v>73</v>
      </c>
      <c r="S111" s="23" t="s">
        <v>73</v>
      </c>
      <c r="T111" s="21" t="s">
        <v>73</v>
      </c>
      <c r="U111" s="21" t="s">
        <v>73</v>
      </c>
      <c r="V111" s="20" t="s">
        <v>73</v>
      </c>
      <c r="W111" s="21" t="s">
        <v>73</v>
      </c>
      <c r="X111" s="20" t="s">
        <v>73</v>
      </c>
      <c r="Y111" s="20" t="s">
        <v>73</v>
      </c>
      <c r="Z111" s="20" t="s">
        <v>73</v>
      </c>
      <c r="AA111" s="21" t="s">
        <v>73</v>
      </c>
      <c r="AB111" s="20" t="s">
        <v>73</v>
      </c>
      <c r="AC111" s="20" t="s">
        <v>73</v>
      </c>
      <c r="AD111" s="71" t="s">
        <v>73</v>
      </c>
      <c r="AE111" s="72" t="s">
        <v>73</v>
      </c>
      <c r="AF111" s="25" t="s">
        <v>73</v>
      </c>
      <c r="AG111" s="26" t="s">
        <v>73</v>
      </c>
      <c r="AH111" s="27" t="s">
        <v>73</v>
      </c>
      <c r="AI111" s="27" t="s">
        <v>73</v>
      </c>
      <c r="AJ111" s="27" t="s">
        <v>73</v>
      </c>
      <c r="AK111" s="27" t="s">
        <v>73</v>
      </c>
      <c r="AL111" s="27" t="s">
        <v>73</v>
      </c>
      <c r="AM111" s="27" t="s">
        <v>73</v>
      </c>
      <c r="AN111" s="27" t="s">
        <v>73</v>
      </c>
      <c r="AO111" s="27" t="s">
        <v>73</v>
      </c>
      <c r="AP111" s="27" t="s">
        <v>73</v>
      </c>
      <c r="AQ111" s="27" t="s">
        <v>73</v>
      </c>
      <c r="AR111" s="27" t="s">
        <v>73</v>
      </c>
      <c r="AS111" s="27" t="s">
        <v>73</v>
      </c>
      <c r="AT111" s="27" t="s">
        <v>73</v>
      </c>
      <c r="AU111" s="27" t="s">
        <v>73</v>
      </c>
      <c r="AV111" s="26" t="s">
        <v>73</v>
      </c>
      <c r="AW111" s="26" t="s">
        <v>73</v>
      </c>
      <c r="AX111" s="28" t="s">
        <v>73</v>
      </c>
      <c r="AY111" s="25" t="s">
        <v>73</v>
      </c>
      <c r="AZ111" s="26" t="s">
        <v>73</v>
      </c>
      <c r="BA111" s="26" t="s">
        <v>73</v>
      </c>
      <c r="BB111" s="27" t="s">
        <v>73</v>
      </c>
      <c r="BC111" s="26" t="s">
        <v>73</v>
      </c>
      <c r="BD111" s="28" t="s">
        <v>73</v>
      </c>
      <c r="BE111" s="29">
        <f t="shared" si="6"/>
        <v>56</v>
      </c>
      <c r="BF111" s="29">
        <f t="shared" si="7"/>
        <v>4</v>
      </c>
      <c r="BG111" s="80"/>
      <c r="BH111" s="27"/>
      <c r="BI111" s="27"/>
      <c r="BJ111" s="27"/>
      <c r="BK111" s="27"/>
      <c r="BL111" s="27"/>
    </row>
    <row r="112" spans="1:64" ht="38.25" x14ac:dyDescent="0.25">
      <c r="A112" s="19" t="s">
        <v>334</v>
      </c>
      <c r="B112" s="17">
        <v>2021</v>
      </c>
      <c r="C112" s="18" t="s">
        <v>122</v>
      </c>
      <c r="D112" s="18" t="s">
        <v>123</v>
      </c>
      <c r="E112" s="21" t="s">
        <v>73</v>
      </c>
      <c r="F112" s="21" t="s">
        <v>73</v>
      </c>
      <c r="G112" s="21" t="s">
        <v>73</v>
      </c>
      <c r="H112" s="22" t="s">
        <v>73</v>
      </c>
      <c r="I112" s="23" t="s">
        <v>73</v>
      </c>
      <c r="J112" s="21" t="s">
        <v>73</v>
      </c>
      <c r="K112" s="20" t="s">
        <v>73</v>
      </c>
      <c r="L112" s="21" t="s">
        <v>73</v>
      </c>
      <c r="M112" s="20" t="s">
        <v>73</v>
      </c>
      <c r="N112" s="20" t="s">
        <v>73</v>
      </c>
      <c r="O112" s="20" t="s">
        <v>73</v>
      </c>
      <c r="P112" s="21" t="s">
        <v>73</v>
      </c>
      <c r="Q112" s="20" t="s">
        <v>73</v>
      </c>
      <c r="R112" s="24" t="s">
        <v>73</v>
      </c>
      <c r="S112" s="23" t="s">
        <v>73</v>
      </c>
      <c r="T112" s="21" t="s">
        <v>73</v>
      </c>
      <c r="U112" s="21" t="s">
        <v>73</v>
      </c>
      <c r="V112" s="20" t="s">
        <v>73</v>
      </c>
      <c r="W112" s="21" t="s">
        <v>73</v>
      </c>
      <c r="X112" s="20" t="s">
        <v>73</v>
      </c>
      <c r="Y112" s="20" t="s">
        <v>73</v>
      </c>
      <c r="Z112" s="20" t="s">
        <v>73</v>
      </c>
      <c r="AA112" s="21" t="s">
        <v>73</v>
      </c>
      <c r="AB112" s="20" t="s">
        <v>73</v>
      </c>
      <c r="AC112" s="20" t="s">
        <v>73</v>
      </c>
      <c r="AD112" s="71" t="s">
        <v>73</v>
      </c>
      <c r="AE112" s="72" t="s">
        <v>73</v>
      </c>
      <c r="AF112" s="25" t="s">
        <v>73</v>
      </c>
      <c r="AG112" s="26" t="s">
        <v>73</v>
      </c>
      <c r="AH112" s="27" t="s">
        <v>73</v>
      </c>
      <c r="AI112" s="27" t="s">
        <v>73</v>
      </c>
      <c r="AJ112" s="27" t="s">
        <v>73</v>
      </c>
      <c r="AK112" s="27" t="s">
        <v>73</v>
      </c>
      <c r="AL112" s="27" t="s">
        <v>73</v>
      </c>
      <c r="AM112" s="27" t="s">
        <v>73</v>
      </c>
      <c r="AN112" s="27" t="s">
        <v>73</v>
      </c>
      <c r="AO112" s="27" t="s">
        <v>73</v>
      </c>
      <c r="AP112" s="27" t="s">
        <v>73</v>
      </c>
      <c r="AQ112" s="27" t="s">
        <v>73</v>
      </c>
      <c r="AR112" s="27" t="s">
        <v>73</v>
      </c>
      <c r="AS112" s="27" t="s">
        <v>73</v>
      </c>
      <c r="AT112" s="27" t="s">
        <v>73</v>
      </c>
      <c r="AU112" s="27" t="s">
        <v>73</v>
      </c>
      <c r="AV112" s="26" t="s">
        <v>73</v>
      </c>
      <c r="AW112" s="26" t="s">
        <v>73</v>
      </c>
      <c r="AX112" s="28" t="s">
        <v>73</v>
      </c>
      <c r="AY112" s="25" t="s">
        <v>73</v>
      </c>
      <c r="AZ112" s="26" t="s">
        <v>73</v>
      </c>
      <c r="BA112" s="26" t="s">
        <v>73</v>
      </c>
      <c r="BB112" s="27" t="s">
        <v>73</v>
      </c>
      <c r="BC112" s="26" t="s">
        <v>73</v>
      </c>
      <c r="BD112" s="28" t="s">
        <v>73</v>
      </c>
      <c r="BE112" s="29">
        <f t="shared" si="6"/>
        <v>56</v>
      </c>
      <c r="BF112" s="29">
        <f t="shared" si="7"/>
        <v>4</v>
      </c>
      <c r="BG112" s="80"/>
      <c r="BH112" s="27"/>
      <c r="BI112" s="27"/>
      <c r="BJ112" s="27"/>
      <c r="BK112" s="27"/>
      <c r="BL112" s="27"/>
    </row>
    <row r="113" spans="1:64" ht="38.25" x14ac:dyDescent="0.25">
      <c r="A113" s="19" t="s">
        <v>334</v>
      </c>
      <c r="B113" s="17">
        <v>2021</v>
      </c>
      <c r="C113" s="18" t="s">
        <v>122</v>
      </c>
      <c r="D113" s="18" t="s">
        <v>123</v>
      </c>
      <c r="E113" s="21" t="s">
        <v>73</v>
      </c>
      <c r="F113" s="21" t="s">
        <v>73</v>
      </c>
      <c r="G113" s="21" t="s">
        <v>73</v>
      </c>
      <c r="H113" s="22" t="s">
        <v>73</v>
      </c>
      <c r="I113" s="23" t="s">
        <v>73</v>
      </c>
      <c r="J113" s="21" t="s">
        <v>73</v>
      </c>
      <c r="K113" s="20" t="s">
        <v>73</v>
      </c>
      <c r="L113" s="21" t="s">
        <v>73</v>
      </c>
      <c r="M113" s="20" t="s">
        <v>73</v>
      </c>
      <c r="N113" s="20" t="s">
        <v>73</v>
      </c>
      <c r="O113" s="20" t="s">
        <v>73</v>
      </c>
      <c r="P113" s="21" t="s">
        <v>73</v>
      </c>
      <c r="Q113" s="20" t="s">
        <v>73</v>
      </c>
      <c r="R113" s="24" t="s">
        <v>73</v>
      </c>
      <c r="S113" s="23" t="s">
        <v>73</v>
      </c>
      <c r="T113" s="21" t="s">
        <v>73</v>
      </c>
      <c r="U113" s="21" t="s">
        <v>73</v>
      </c>
      <c r="V113" s="20" t="s">
        <v>73</v>
      </c>
      <c r="W113" s="21" t="s">
        <v>73</v>
      </c>
      <c r="X113" s="20" t="s">
        <v>73</v>
      </c>
      <c r="Y113" s="20" t="s">
        <v>73</v>
      </c>
      <c r="Z113" s="20" t="s">
        <v>73</v>
      </c>
      <c r="AA113" s="21" t="s">
        <v>73</v>
      </c>
      <c r="AB113" s="20" t="s">
        <v>73</v>
      </c>
      <c r="AC113" s="20" t="s">
        <v>73</v>
      </c>
      <c r="AD113" s="71" t="s">
        <v>73</v>
      </c>
      <c r="AE113" s="72" t="s">
        <v>73</v>
      </c>
      <c r="AF113" s="25" t="s">
        <v>73</v>
      </c>
      <c r="AG113" s="26" t="s">
        <v>73</v>
      </c>
      <c r="AH113" s="27" t="s">
        <v>73</v>
      </c>
      <c r="AI113" s="27" t="s">
        <v>73</v>
      </c>
      <c r="AJ113" s="27" t="s">
        <v>73</v>
      </c>
      <c r="AK113" s="27" t="s">
        <v>73</v>
      </c>
      <c r="AL113" s="27" t="s">
        <v>73</v>
      </c>
      <c r="AM113" s="27" t="s">
        <v>73</v>
      </c>
      <c r="AN113" s="27" t="s">
        <v>73</v>
      </c>
      <c r="AO113" s="27" t="s">
        <v>73</v>
      </c>
      <c r="AP113" s="27" t="s">
        <v>73</v>
      </c>
      <c r="AQ113" s="27" t="s">
        <v>73</v>
      </c>
      <c r="AR113" s="27" t="s">
        <v>73</v>
      </c>
      <c r="AS113" s="27" t="s">
        <v>73</v>
      </c>
      <c r="AT113" s="27" t="s">
        <v>73</v>
      </c>
      <c r="AU113" s="27" t="s">
        <v>73</v>
      </c>
      <c r="AV113" s="26" t="s">
        <v>73</v>
      </c>
      <c r="AW113" s="26" t="s">
        <v>73</v>
      </c>
      <c r="AX113" s="28" t="s">
        <v>73</v>
      </c>
      <c r="AY113" s="25" t="s">
        <v>73</v>
      </c>
      <c r="AZ113" s="26" t="s">
        <v>73</v>
      </c>
      <c r="BA113" s="26" t="s">
        <v>73</v>
      </c>
      <c r="BB113" s="27" t="s">
        <v>73</v>
      </c>
      <c r="BC113" s="26" t="s">
        <v>73</v>
      </c>
      <c r="BD113" s="28" t="s">
        <v>73</v>
      </c>
      <c r="BE113" s="29">
        <f t="shared" si="6"/>
        <v>56</v>
      </c>
      <c r="BF113" s="29">
        <f t="shared" si="7"/>
        <v>4</v>
      </c>
      <c r="BG113" s="80"/>
      <c r="BH113" s="27"/>
      <c r="BI113" s="27"/>
      <c r="BJ113" s="27"/>
      <c r="BK113" s="27"/>
      <c r="BL113" s="27"/>
    </row>
    <row r="114" spans="1:64" ht="38.25" x14ac:dyDescent="0.25">
      <c r="A114" s="19" t="s">
        <v>334</v>
      </c>
      <c r="B114" s="17">
        <v>2021</v>
      </c>
      <c r="C114" s="18" t="s">
        <v>122</v>
      </c>
      <c r="D114" s="18" t="s">
        <v>123</v>
      </c>
      <c r="E114" s="21" t="s">
        <v>73</v>
      </c>
      <c r="F114" s="21" t="s">
        <v>73</v>
      </c>
      <c r="G114" s="21" t="s">
        <v>73</v>
      </c>
      <c r="H114" s="22" t="s">
        <v>73</v>
      </c>
      <c r="I114" s="23" t="s">
        <v>73</v>
      </c>
      <c r="J114" s="21" t="s">
        <v>73</v>
      </c>
      <c r="K114" s="20" t="s">
        <v>73</v>
      </c>
      <c r="L114" s="21" t="s">
        <v>73</v>
      </c>
      <c r="M114" s="20" t="s">
        <v>73</v>
      </c>
      <c r="N114" s="20" t="s">
        <v>73</v>
      </c>
      <c r="O114" s="20" t="s">
        <v>73</v>
      </c>
      <c r="P114" s="21" t="s">
        <v>73</v>
      </c>
      <c r="Q114" s="20" t="s">
        <v>73</v>
      </c>
      <c r="R114" s="24" t="s">
        <v>73</v>
      </c>
      <c r="S114" s="23" t="s">
        <v>73</v>
      </c>
      <c r="T114" s="21" t="s">
        <v>73</v>
      </c>
      <c r="U114" s="21" t="s">
        <v>73</v>
      </c>
      <c r="V114" s="20" t="s">
        <v>73</v>
      </c>
      <c r="W114" s="21" t="s">
        <v>73</v>
      </c>
      <c r="X114" s="20" t="s">
        <v>73</v>
      </c>
      <c r="Y114" s="20" t="s">
        <v>73</v>
      </c>
      <c r="Z114" s="20" t="s">
        <v>73</v>
      </c>
      <c r="AA114" s="21" t="s">
        <v>73</v>
      </c>
      <c r="AB114" s="20" t="s">
        <v>73</v>
      </c>
      <c r="AC114" s="20" t="s">
        <v>73</v>
      </c>
      <c r="AD114" s="71" t="s">
        <v>73</v>
      </c>
      <c r="AE114" s="72" t="s">
        <v>73</v>
      </c>
      <c r="AF114" s="25" t="s">
        <v>73</v>
      </c>
      <c r="AG114" s="26" t="s">
        <v>73</v>
      </c>
      <c r="AH114" s="27" t="s">
        <v>73</v>
      </c>
      <c r="AI114" s="27" t="s">
        <v>73</v>
      </c>
      <c r="AJ114" s="27" t="s">
        <v>73</v>
      </c>
      <c r="AK114" s="27" t="s">
        <v>73</v>
      </c>
      <c r="AL114" s="27" t="s">
        <v>73</v>
      </c>
      <c r="AM114" s="27" t="s">
        <v>73</v>
      </c>
      <c r="AN114" s="27" t="s">
        <v>73</v>
      </c>
      <c r="AO114" s="27" t="s">
        <v>73</v>
      </c>
      <c r="AP114" s="27" t="s">
        <v>73</v>
      </c>
      <c r="AQ114" s="27" t="s">
        <v>73</v>
      </c>
      <c r="AR114" s="27" t="s">
        <v>73</v>
      </c>
      <c r="AS114" s="27" t="s">
        <v>73</v>
      </c>
      <c r="AT114" s="27" t="s">
        <v>73</v>
      </c>
      <c r="AU114" s="27" t="s">
        <v>73</v>
      </c>
      <c r="AV114" s="26" t="s">
        <v>73</v>
      </c>
      <c r="AW114" s="26" t="s">
        <v>73</v>
      </c>
      <c r="AX114" s="28" t="s">
        <v>73</v>
      </c>
      <c r="AY114" s="25" t="s">
        <v>73</v>
      </c>
      <c r="AZ114" s="26" t="s">
        <v>73</v>
      </c>
      <c r="BA114" s="26" t="s">
        <v>73</v>
      </c>
      <c r="BB114" s="27" t="s">
        <v>73</v>
      </c>
      <c r="BC114" s="26" t="s">
        <v>73</v>
      </c>
      <c r="BD114" s="28" t="s">
        <v>73</v>
      </c>
      <c r="BE114" s="29">
        <f t="shared" si="6"/>
        <v>56</v>
      </c>
      <c r="BF114" s="29">
        <f t="shared" si="7"/>
        <v>4</v>
      </c>
      <c r="BG114" s="80"/>
      <c r="BH114" s="27"/>
      <c r="BI114" s="27"/>
      <c r="BJ114" s="27"/>
      <c r="BK114" s="27"/>
      <c r="BL114" s="27"/>
    </row>
    <row r="115" spans="1:64" ht="89.25" x14ac:dyDescent="0.25">
      <c r="A115" s="19" t="s">
        <v>10</v>
      </c>
      <c r="B115" s="17">
        <v>2021</v>
      </c>
      <c r="C115" s="18" t="s">
        <v>122</v>
      </c>
      <c r="D115" s="18" t="s">
        <v>123</v>
      </c>
      <c r="E115" s="21" t="s">
        <v>73</v>
      </c>
      <c r="F115" s="21" t="s">
        <v>73</v>
      </c>
      <c r="G115" s="21" t="s">
        <v>73</v>
      </c>
      <c r="H115" s="22" t="s">
        <v>73</v>
      </c>
      <c r="I115" s="23" t="s">
        <v>130</v>
      </c>
      <c r="J115" s="21" t="s">
        <v>335</v>
      </c>
      <c r="K115" s="20" t="s">
        <v>125</v>
      </c>
      <c r="L115" s="21" t="s">
        <v>336</v>
      </c>
      <c r="M115" s="20" t="s">
        <v>337</v>
      </c>
      <c r="N115" s="20" t="s">
        <v>338</v>
      </c>
      <c r="O115" s="20" t="s">
        <v>16</v>
      </c>
      <c r="P115" s="21" t="s">
        <v>339</v>
      </c>
      <c r="Q115" s="20" t="s">
        <v>129</v>
      </c>
      <c r="R115" s="24">
        <v>44536</v>
      </c>
      <c r="S115" s="23" t="s">
        <v>73</v>
      </c>
      <c r="T115" s="21" t="s">
        <v>73</v>
      </c>
      <c r="U115" s="21" t="s">
        <v>73</v>
      </c>
      <c r="V115" s="20" t="s">
        <v>73</v>
      </c>
      <c r="W115" s="21" t="s">
        <v>73</v>
      </c>
      <c r="X115" s="20" t="s">
        <v>73</v>
      </c>
      <c r="Y115" s="20" t="s">
        <v>73</v>
      </c>
      <c r="Z115" s="20" t="s">
        <v>73</v>
      </c>
      <c r="AA115" s="21" t="s">
        <v>73</v>
      </c>
      <c r="AB115" s="20" t="s">
        <v>73</v>
      </c>
      <c r="AC115" s="20" t="s">
        <v>73</v>
      </c>
      <c r="AD115" s="71" t="s">
        <v>73</v>
      </c>
      <c r="AE115" s="72" t="s">
        <v>73</v>
      </c>
      <c r="AF115" s="25" t="s">
        <v>73</v>
      </c>
      <c r="AG115" s="26" t="s">
        <v>73</v>
      </c>
      <c r="AH115" s="27" t="s">
        <v>73</v>
      </c>
      <c r="AI115" s="27" t="s">
        <v>73</v>
      </c>
      <c r="AJ115" s="27" t="s">
        <v>73</v>
      </c>
      <c r="AK115" s="27" t="s">
        <v>73</v>
      </c>
      <c r="AL115" s="27" t="s">
        <v>73</v>
      </c>
      <c r="AM115" s="27" t="s">
        <v>73</v>
      </c>
      <c r="AN115" s="27" t="s">
        <v>73</v>
      </c>
      <c r="AO115" s="27" t="s">
        <v>73</v>
      </c>
      <c r="AP115" s="27" t="s">
        <v>73</v>
      </c>
      <c r="AQ115" s="27" t="s">
        <v>73</v>
      </c>
      <c r="AR115" s="27" t="s">
        <v>73</v>
      </c>
      <c r="AS115" s="27" t="s">
        <v>73</v>
      </c>
      <c r="AT115" s="27" t="s">
        <v>73</v>
      </c>
      <c r="AU115" s="27" t="s">
        <v>73</v>
      </c>
      <c r="AV115" s="26" t="s">
        <v>73</v>
      </c>
      <c r="AW115" s="26" t="s">
        <v>73</v>
      </c>
      <c r="AX115" s="28" t="s">
        <v>73</v>
      </c>
      <c r="AY115" s="25" t="s">
        <v>73</v>
      </c>
      <c r="AZ115" s="26" t="s">
        <v>73</v>
      </c>
      <c r="BA115" s="26" t="s">
        <v>73</v>
      </c>
      <c r="BB115" s="27" t="s">
        <v>73</v>
      </c>
      <c r="BC115" s="26" t="s">
        <v>73</v>
      </c>
      <c r="BD115" s="28" t="s">
        <v>73</v>
      </c>
      <c r="BE115" s="29">
        <f t="shared" si="6"/>
        <v>56</v>
      </c>
      <c r="BF115" s="29">
        <f t="shared" si="7"/>
        <v>14</v>
      </c>
      <c r="BG115" s="80"/>
      <c r="BH115" s="27"/>
      <c r="BI115" s="27"/>
      <c r="BJ115" s="27"/>
      <c r="BK115" s="27"/>
      <c r="BL115" s="27"/>
    </row>
    <row r="116" spans="1:64" ht="89.25" x14ac:dyDescent="0.25">
      <c r="A116" s="19" t="s">
        <v>10</v>
      </c>
      <c r="B116" s="17">
        <v>2021</v>
      </c>
      <c r="C116" s="18" t="s">
        <v>122</v>
      </c>
      <c r="D116" s="18" t="s">
        <v>123</v>
      </c>
      <c r="E116" s="21" t="s">
        <v>73</v>
      </c>
      <c r="F116" s="21" t="s">
        <v>73</v>
      </c>
      <c r="G116" s="21" t="s">
        <v>73</v>
      </c>
      <c r="H116" s="22" t="s">
        <v>73</v>
      </c>
      <c r="I116" s="23" t="s">
        <v>130</v>
      </c>
      <c r="J116" s="21" t="s">
        <v>340</v>
      </c>
      <c r="K116" s="20" t="s">
        <v>125</v>
      </c>
      <c r="L116" s="21" t="s">
        <v>336</v>
      </c>
      <c r="M116" s="20" t="s">
        <v>337</v>
      </c>
      <c r="N116" s="20" t="s">
        <v>338</v>
      </c>
      <c r="O116" s="20" t="s">
        <v>16</v>
      </c>
      <c r="P116" s="21" t="s">
        <v>339</v>
      </c>
      <c r="Q116" s="20" t="s">
        <v>129</v>
      </c>
      <c r="R116" s="24">
        <v>44536</v>
      </c>
      <c r="S116" s="23" t="s">
        <v>73</v>
      </c>
      <c r="T116" s="21" t="s">
        <v>73</v>
      </c>
      <c r="U116" s="21" t="s">
        <v>73</v>
      </c>
      <c r="V116" s="20" t="s">
        <v>73</v>
      </c>
      <c r="W116" s="21" t="s">
        <v>73</v>
      </c>
      <c r="X116" s="20" t="s">
        <v>73</v>
      </c>
      <c r="Y116" s="20" t="s">
        <v>73</v>
      </c>
      <c r="Z116" s="20" t="s">
        <v>73</v>
      </c>
      <c r="AA116" s="21" t="s">
        <v>73</v>
      </c>
      <c r="AB116" s="20" t="s">
        <v>73</v>
      </c>
      <c r="AC116" s="20" t="s">
        <v>73</v>
      </c>
      <c r="AD116" s="71" t="s">
        <v>73</v>
      </c>
      <c r="AE116" s="72" t="s">
        <v>73</v>
      </c>
      <c r="AF116" s="25" t="s">
        <v>73</v>
      </c>
      <c r="AG116" s="26" t="s">
        <v>73</v>
      </c>
      <c r="AH116" s="27" t="s">
        <v>73</v>
      </c>
      <c r="AI116" s="27" t="s">
        <v>73</v>
      </c>
      <c r="AJ116" s="27" t="s">
        <v>73</v>
      </c>
      <c r="AK116" s="27" t="s">
        <v>73</v>
      </c>
      <c r="AL116" s="27" t="s">
        <v>73</v>
      </c>
      <c r="AM116" s="27" t="s">
        <v>73</v>
      </c>
      <c r="AN116" s="27" t="s">
        <v>73</v>
      </c>
      <c r="AO116" s="27" t="s">
        <v>73</v>
      </c>
      <c r="AP116" s="27" t="s">
        <v>73</v>
      </c>
      <c r="AQ116" s="27" t="s">
        <v>73</v>
      </c>
      <c r="AR116" s="27" t="s">
        <v>73</v>
      </c>
      <c r="AS116" s="27" t="s">
        <v>73</v>
      </c>
      <c r="AT116" s="27" t="s">
        <v>73</v>
      </c>
      <c r="AU116" s="27" t="s">
        <v>73</v>
      </c>
      <c r="AV116" s="26" t="s">
        <v>73</v>
      </c>
      <c r="AW116" s="26" t="s">
        <v>73</v>
      </c>
      <c r="AX116" s="28" t="s">
        <v>73</v>
      </c>
      <c r="AY116" s="25" t="s">
        <v>73</v>
      </c>
      <c r="AZ116" s="26" t="s">
        <v>73</v>
      </c>
      <c r="BA116" s="26" t="s">
        <v>73</v>
      </c>
      <c r="BB116" s="27" t="s">
        <v>73</v>
      </c>
      <c r="BC116" s="26" t="s">
        <v>73</v>
      </c>
      <c r="BD116" s="28" t="s">
        <v>73</v>
      </c>
      <c r="BE116" s="29">
        <f t="shared" si="6"/>
        <v>56</v>
      </c>
      <c r="BF116" s="29">
        <f t="shared" si="7"/>
        <v>14</v>
      </c>
      <c r="BG116" s="80"/>
      <c r="BH116" s="27"/>
      <c r="BI116" s="27"/>
      <c r="BJ116" s="27"/>
      <c r="BK116" s="27"/>
      <c r="BL116" s="27"/>
    </row>
    <row r="117" spans="1:64" ht="89.25" x14ac:dyDescent="0.25">
      <c r="A117" s="19" t="s">
        <v>10</v>
      </c>
      <c r="B117" s="17">
        <v>2021</v>
      </c>
      <c r="C117" s="18" t="s">
        <v>122</v>
      </c>
      <c r="D117" s="18" t="s">
        <v>123</v>
      </c>
      <c r="E117" s="21" t="s">
        <v>73</v>
      </c>
      <c r="F117" s="21" t="s">
        <v>73</v>
      </c>
      <c r="G117" s="21" t="s">
        <v>73</v>
      </c>
      <c r="H117" s="22" t="s">
        <v>73</v>
      </c>
      <c r="I117" s="23" t="s">
        <v>14</v>
      </c>
      <c r="J117" s="21" t="s">
        <v>341</v>
      </c>
      <c r="K117" s="20" t="s">
        <v>125</v>
      </c>
      <c r="L117" s="21" t="s">
        <v>336</v>
      </c>
      <c r="M117" s="20" t="s">
        <v>337</v>
      </c>
      <c r="N117" s="20" t="s">
        <v>338</v>
      </c>
      <c r="O117" s="20" t="s">
        <v>16</v>
      </c>
      <c r="P117" s="21" t="s">
        <v>339</v>
      </c>
      <c r="Q117" s="20" t="s">
        <v>129</v>
      </c>
      <c r="R117" s="24">
        <v>44536</v>
      </c>
      <c r="S117" s="23" t="s">
        <v>73</v>
      </c>
      <c r="T117" s="21" t="s">
        <v>73</v>
      </c>
      <c r="U117" s="21" t="s">
        <v>73</v>
      </c>
      <c r="V117" s="20" t="s">
        <v>73</v>
      </c>
      <c r="W117" s="21" t="s">
        <v>73</v>
      </c>
      <c r="X117" s="20" t="s">
        <v>73</v>
      </c>
      <c r="Y117" s="20" t="s">
        <v>73</v>
      </c>
      <c r="Z117" s="20" t="s">
        <v>73</v>
      </c>
      <c r="AA117" s="21" t="s">
        <v>73</v>
      </c>
      <c r="AB117" s="20" t="s">
        <v>73</v>
      </c>
      <c r="AC117" s="20" t="s">
        <v>73</v>
      </c>
      <c r="AD117" s="71" t="s">
        <v>73</v>
      </c>
      <c r="AE117" s="72" t="s">
        <v>73</v>
      </c>
      <c r="AF117" s="25" t="s">
        <v>73</v>
      </c>
      <c r="AG117" s="26" t="s">
        <v>73</v>
      </c>
      <c r="AH117" s="27" t="s">
        <v>73</v>
      </c>
      <c r="AI117" s="27" t="s">
        <v>73</v>
      </c>
      <c r="AJ117" s="27" t="s">
        <v>73</v>
      </c>
      <c r="AK117" s="27" t="s">
        <v>73</v>
      </c>
      <c r="AL117" s="27" t="s">
        <v>73</v>
      </c>
      <c r="AM117" s="27" t="s">
        <v>73</v>
      </c>
      <c r="AN117" s="27" t="s">
        <v>73</v>
      </c>
      <c r="AO117" s="27" t="s">
        <v>73</v>
      </c>
      <c r="AP117" s="27" t="s">
        <v>73</v>
      </c>
      <c r="AQ117" s="27" t="s">
        <v>73</v>
      </c>
      <c r="AR117" s="27" t="s">
        <v>73</v>
      </c>
      <c r="AS117" s="27" t="s">
        <v>73</v>
      </c>
      <c r="AT117" s="27" t="s">
        <v>73</v>
      </c>
      <c r="AU117" s="27" t="s">
        <v>73</v>
      </c>
      <c r="AV117" s="26" t="s">
        <v>73</v>
      </c>
      <c r="AW117" s="26" t="s">
        <v>73</v>
      </c>
      <c r="AX117" s="28" t="s">
        <v>73</v>
      </c>
      <c r="AY117" s="25" t="s">
        <v>73</v>
      </c>
      <c r="AZ117" s="26" t="s">
        <v>73</v>
      </c>
      <c r="BA117" s="26" t="s">
        <v>73</v>
      </c>
      <c r="BB117" s="27" t="s">
        <v>73</v>
      </c>
      <c r="BC117" s="26" t="s">
        <v>73</v>
      </c>
      <c r="BD117" s="28" t="s">
        <v>73</v>
      </c>
      <c r="BE117" s="29">
        <f t="shared" si="6"/>
        <v>56</v>
      </c>
      <c r="BF117" s="29">
        <f t="shared" si="7"/>
        <v>14</v>
      </c>
      <c r="BG117" s="80"/>
      <c r="BH117" s="27"/>
      <c r="BI117" s="27"/>
      <c r="BJ117" s="27"/>
      <c r="BK117" s="27"/>
      <c r="BL117" s="27"/>
    </row>
    <row r="118" spans="1:64" ht="89.25" x14ac:dyDescent="0.25">
      <c r="A118" s="19" t="s">
        <v>10</v>
      </c>
      <c r="B118" s="17">
        <v>2021</v>
      </c>
      <c r="C118" s="18" t="s">
        <v>122</v>
      </c>
      <c r="D118" s="18" t="s">
        <v>123</v>
      </c>
      <c r="E118" s="21" t="s">
        <v>73</v>
      </c>
      <c r="F118" s="21" t="s">
        <v>73</v>
      </c>
      <c r="G118" s="21" t="s">
        <v>73</v>
      </c>
      <c r="H118" s="22" t="s">
        <v>73</v>
      </c>
      <c r="I118" s="23" t="s">
        <v>130</v>
      </c>
      <c r="J118" s="21" t="s">
        <v>342</v>
      </c>
      <c r="K118" s="20" t="s">
        <v>125</v>
      </c>
      <c r="L118" s="21" t="s">
        <v>336</v>
      </c>
      <c r="M118" s="20" t="s">
        <v>337</v>
      </c>
      <c r="N118" s="20" t="s">
        <v>338</v>
      </c>
      <c r="O118" s="20" t="s">
        <v>16</v>
      </c>
      <c r="P118" s="21" t="s">
        <v>339</v>
      </c>
      <c r="Q118" s="20" t="s">
        <v>129</v>
      </c>
      <c r="R118" s="24">
        <v>44536</v>
      </c>
      <c r="S118" s="23" t="s">
        <v>73</v>
      </c>
      <c r="T118" s="21" t="s">
        <v>73</v>
      </c>
      <c r="U118" s="21" t="s">
        <v>73</v>
      </c>
      <c r="V118" s="20" t="s">
        <v>73</v>
      </c>
      <c r="W118" s="21" t="s">
        <v>73</v>
      </c>
      <c r="X118" s="20" t="s">
        <v>73</v>
      </c>
      <c r="Y118" s="20" t="s">
        <v>73</v>
      </c>
      <c r="Z118" s="20" t="s">
        <v>73</v>
      </c>
      <c r="AA118" s="21" t="s">
        <v>73</v>
      </c>
      <c r="AB118" s="20" t="s">
        <v>73</v>
      </c>
      <c r="AC118" s="20" t="s">
        <v>73</v>
      </c>
      <c r="AD118" s="71" t="s">
        <v>73</v>
      </c>
      <c r="AE118" s="72" t="s">
        <v>73</v>
      </c>
      <c r="AF118" s="25" t="s">
        <v>73</v>
      </c>
      <c r="AG118" s="26" t="s">
        <v>73</v>
      </c>
      <c r="AH118" s="27" t="s">
        <v>73</v>
      </c>
      <c r="AI118" s="27" t="s">
        <v>73</v>
      </c>
      <c r="AJ118" s="27" t="s">
        <v>73</v>
      </c>
      <c r="AK118" s="27" t="s">
        <v>73</v>
      </c>
      <c r="AL118" s="27" t="s">
        <v>73</v>
      </c>
      <c r="AM118" s="27" t="s">
        <v>73</v>
      </c>
      <c r="AN118" s="27" t="s">
        <v>73</v>
      </c>
      <c r="AO118" s="27" t="s">
        <v>73</v>
      </c>
      <c r="AP118" s="27" t="s">
        <v>73</v>
      </c>
      <c r="AQ118" s="27" t="s">
        <v>73</v>
      </c>
      <c r="AR118" s="27" t="s">
        <v>73</v>
      </c>
      <c r="AS118" s="27" t="s">
        <v>73</v>
      </c>
      <c r="AT118" s="27" t="s">
        <v>73</v>
      </c>
      <c r="AU118" s="27" t="s">
        <v>73</v>
      </c>
      <c r="AV118" s="26" t="s">
        <v>73</v>
      </c>
      <c r="AW118" s="26" t="s">
        <v>73</v>
      </c>
      <c r="AX118" s="28" t="s">
        <v>73</v>
      </c>
      <c r="AY118" s="25" t="s">
        <v>73</v>
      </c>
      <c r="AZ118" s="26" t="s">
        <v>73</v>
      </c>
      <c r="BA118" s="26" t="s">
        <v>73</v>
      </c>
      <c r="BB118" s="27" t="s">
        <v>73</v>
      </c>
      <c r="BC118" s="26" t="s">
        <v>73</v>
      </c>
      <c r="BD118" s="28" t="s">
        <v>73</v>
      </c>
      <c r="BE118" s="29">
        <f t="shared" si="6"/>
        <v>56</v>
      </c>
      <c r="BF118" s="29">
        <f t="shared" si="7"/>
        <v>14</v>
      </c>
      <c r="BG118" s="80"/>
      <c r="BH118" s="27"/>
      <c r="BI118" s="27"/>
      <c r="BJ118" s="27"/>
      <c r="BK118" s="27"/>
      <c r="BL118" s="27"/>
    </row>
    <row r="119" spans="1:64" ht="38.25" x14ac:dyDescent="0.25">
      <c r="A119" s="19" t="s">
        <v>10</v>
      </c>
      <c r="B119" s="17">
        <v>2021</v>
      </c>
      <c r="C119" s="18" t="s">
        <v>122</v>
      </c>
      <c r="D119" s="18" t="s">
        <v>123</v>
      </c>
      <c r="E119" s="21" t="s">
        <v>73</v>
      </c>
      <c r="F119" s="21" t="s">
        <v>73</v>
      </c>
      <c r="G119" s="21" t="s">
        <v>73</v>
      </c>
      <c r="H119" s="22" t="s">
        <v>73</v>
      </c>
      <c r="I119" s="23" t="s">
        <v>73</v>
      </c>
      <c r="J119" s="21" t="s">
        <v>73</v>
      </c>
      <c r="K119" s="20" t="s">
        <v>73</v>
      </c>
      <c r="L119" s="21" t="s">
        <v>73</v>
      </c>
      <c r="M119" s="20" t="s">
        <v>73</v>
      </c>
      <c r="N119" s="20" t="s">
        <v>73</v>
      </c>
      <c r="O119" s="20" t="s">
        <v>73</v>
      </c>
      <c r="P119" s="21" t="s">
        <v>73</v>
      </c>
      <c r="Q119" s="20" t="s">
        <v>73</v>
      </c>
      <c r="R119" s="24" t="s">
        <v>73</v>
      </c>
      <c r="S119" s="23" t="s">
        <v>73</v>
      </c>
      <c r="T119" s="21" t="s">
        <v>73</v>
      </c>
      <c r="U119" s="21" t="s">
        <v>73</v>
      </c>
      <c r="V119" s="20" t="s">
        <v>73</v>
      </c>
      <c r="W119" s="21" t="s">
        <v>73</v>
      </c>
      <c r="X119" s="20" t="s">
        <v>73</v>
      </c>
      <c r="Y119" s="20" t="s">
        <v>73</v>
      </c>
      <c r="Z119" s="20" t="s">
        <v>73</v>
      </c>
      <c r="AA119" s="21" t="s">
        <v>73</v>
      </c>
      <c r="AB119" s="20" t="s">
        <v>73</v>
      </c>
      <c r="AC119" s="20" t="s">
        <v>73</v>
      </c>
      <c r="AD119" s="71" t="s">
        <v>73</v>
      </c>
      <c r="AE119" s="72" t="s">
        <v>73</v>
      </c>
      <c r="AF119" s="25" t="s">
        <v>73</v>
      </c>
      <c r="AG119" s="26" t="s">
        <v>73</v>
      </c>
      <c r="AH119" s="27" t="s">
        <v>73</v>
      </c>
      <c r="AI119" s="27" t="s">
        <v>73</v>
      </c>
      <c r="AJ119" s="27" t="s">
        <v>73</v>
      </c>
      <c r="AK119" s="27" t="s">
        <v>73</v>
      </c>
      <c r="AL119" s="27" t="s">
        <v>73</v>
      </c>
      <c r="AM119" s="27" t="s">
        <v>73</v>
      </c>
      <c r="AN119" s="27" t="s">
        <v>73</v>
      </c>
      <c r="AO119" s="27" t="s">
        <v>73</v>
      </c>
      <c r="AP119" s="27" t="s">
        <v>73</v>
      </c>
      <c r="AQ119" s="27" t="s">
        <v>73</v>
      </c>
      <c r="AR119" s="27" t="s">
        <v>73</v>
      </c>
      <c r="AS119" s="27" t="s">
        <v>73</v>
      </c>
      <c r="AT119" s="27" t="s">
        <v>73</v>
      </c>
      <c r="AU119" s="27" t="s">
        <v>73</v>
      </c>
      <c r="AV119" s="26" t="s">
        <v>73</v>
      </c>
      <c r="AW119" s="26" t="s">
        <v>73</v>
      </c>
      <c r="AX119" s="28" t="s">
        <v>73</v>
      </c>
      <c r="AY119" s="25" t="s">
        <v>73</v>
      </c>
      <c r="AZ119" s="26" t="s">
        <v>73</v>
      </c>
      <c r="BA119" s="26" t="s">
        <v>73</v>
      </c>
      <c r="BB119" s="27" t="s">
        <v>73</v>
      </c>
      <c r="BC119" s="26" t="s">
        <v>73</v>
      </c>
      <c r="BD119" s="28" t="s">
        <v>73</v>
      </c>
      <c r="BE119" s="29">
        <f t="shared" si="6"/>
        <v>56</v>
      </c>
      <c r="BF119" s="29">
        <f t="shared" si="7"/>
        <v>4</v>
      </c>
      <c r="BG119" s="80"/>
      <c r="BH119" s="27"/>
      <c r="BI119" s="27"/>
      <c r="BJ119" s="27"/>
      <c r="BK119" s="27"/>
      <c r="BL119" s="27"/>
    </row>
    <row r="120" spans="1:64" ht="38.25" x14ac:dyDescent="0.25">
      <c r="A120" s="19" t="s">
        <v>10</v>
      </c>
      <c r="B120" s="17">
        <v>2021</v>
      </c>
      <c r="C120" s="18" t="s">
        <v>122</v>
      </c>
      <c r="D120" s="18" t="s">
        <v>123</v>
      </c>
      <c r="E120" s="21" t="s">
        <v>73</v>
      </c>
      <c r="F120" s="21" t="s">
        <v>73</v>
      </c>
      <c r="G120" s="21" t="s">
        <v>73</v>
      </c>
      <c r="H120" s="22" t="s">
        <v>73</v>
      </c>
      <c r="I120" s="23" t="s">
        <v>73</v>
      </c>
      <c r="J120" s="21" t="s">
        <v>73</v>
      </c>
      <c r="K120" s="20" t="s">
        <v>73</v>
      </c>
      <c r="L120" s="21" t="s">
        <v>73</v>
      </c>
      <c r="M120" s="20" t="s">
        <v>73</v>
      </c>
      <c r="N120" s="20" t="s">
        <v>73</v>
      </c>
      <c r="O120" s="20" t="s">
        <v>73</v>
      </c>
      <c r="P120" s="21" t="s">
        <v>73</v>
      </c>
      <c r="Q120" s="20" t="s">
        <v>73</v>
      </c>
      <c r="R120" s="24" t="s">
        <v>73</v>
      </c>
      <c r="S120" s="23" t="s">
        <v>73</v>
      </c>
      <c r="T120" s="21" t="s">
        <v>73</v>
      </c>
      <c r="U120" s="21" t="s">
        <v>73</v>
      </c>
      <c r="V120" s="20" t="s">
        <v>73</v>
      </c>
      <c r="W120" s="21" t="s">
        <v>73</v>
      </c>
      <c r="X120" s="20" t="s">
        <v>73</v>
      </c>
      <c r="Y120" s="20" t="s">
        <v>73</v>
      </c>
      <c r="Z120" s="20" t="s">
        <v>73</v>
      </c>
      <c r="AA120" s="21" t="s">
        <v>73</v>
      </c>
      <c r="AB120" s="20" t="s">
        <v>73</v>
      </c>
      <c r="AC120" s="20" t="s">
        <v>73</v>
      </c>
      <c r="AD120" s="71" t="s">
        <v>73</v>
      </c>
      <c r="AE120" s="72" t="s">
        <v>73</v>
      </c>
      <c r="AF120" s="25" t="s">
        <v>73</v>
      </c>
      <c r="AG120" s="26" t="s">
        <v>73</v>
      </c>
      <c r="AH120" s="27" t="s">
        <v>73</v>
      </c>
      <c r="AI120" s="27" t="s">
        <v>73</v>
      </c>
      <c r="AJ120" s="27" t="s">
        <v>73</v>
      </c>
      <c r="AK120" s="27" t="s">
        <v>73</v>
      </c>
      <c r="AL120" s="27" t="s">
        <v>73</v>
      </c>
      <c r="AM120" s="27" t="s">
        <v>73</v>
      </c>
      <c r="AN120" s="27" t="s">
        <v>73</v>
      </c>
      <c r="AO120" s="27" t="s">
        <v>73</v>
      </c>
      <c r="AP120" s="27" t="s">
        <v>73</v>
      </c>
      <c r="AQ120" s="27" t="s">
        <v>73</v>
      </c>
      <c r="AR120" s="27" t="s">
        <v>73</v>
      </c>
      <c r="AS120" s="27" t="s">
        <v>73</v>
      </c>
      <c r="AT120" s="27" t="s">
        <v>73</v>
      </c>
      <c r="AU120" s="27" t="s">
        <v>73</v>
      </c>
      <c r="AV120" s="26" t="s">
        <v>73</v>
      </c>
      <c r="AW120" s="26" t="s">
        <v>73</v>
      </c>
      <c r="AX120" s="28" t="s">
        <v>73</v>
      </c>
      <c r="AY120" s="25" t="s">
        <v>73</v>
      </c>
      <c r="AZ120" s="26" t="s">
        <v>73</v>
      </c>
      <c r="BA120" s="26" t="s">
        <v>73</v>
      </c>
      <c r="BB120" s="27" t="s">
        <v>73</v>
      </c>
      <c r="BC120" s="26" t="s">
        <v>73</v>
      </c>
      <c r="BD120" s="28" t="s">
        <v>73</v>
      </c>
      <c r="BE120" s="29">
        <f t="shared" si="6"/>
        <v>56</v>
      </c>
      <c r="BF120" s="29">
        <f t="shared" si="7"/>
        <v>4</v>
      </c>
      <c r="BG120" s="80"/>
      <c r="BH120" s="27"/>
      <c r="BI120" s="27"/>
      <c r="BJ120" s="27"/>
      <c r="BK120" s="27"/>
      <c r="BL120" s="27"/>
    </row>
    <row r="121" spans="1:64" ht="38.25" x14ac:dyDescent="0.25">
      <c r="A121" s="19" t="s">
        <v>10</v>
      </c>
      <c r="B121" s="17">
        <v>2021</v>
      </c>
      <c r="C121" s="18" t="s">
        <v>122</v>
      </c>
      <c r="D121" s="18" t="s">
        <v>123</v>
      </c>
      <c r="E121" s="21" t="s">
        <v>73</v>
      </c>
      <c r="F121" s="21" t="s">
        <v>73</v>
      </c>
      <c r="G121" s="21" t="s">
        <v>73</v>
      </c>
      <c r="H121" s="22" t="s">
        <v>73</v>
      </c>
      <c r="I121" s="23" t="s">
        <v>73</v>
      </c>
      <c r="J121" s="21" t="s">
        <v>73</v>
      </c>
      <c r="K121" s="20" t="s">
        <v>73</v>
      </c>
      <c r="L121" s="21" t="s">
        <v>73</v>
      </c>
      <c r="M121" s="20" t="s">
        <v>73</v>
      </c>
      <c r="N121" s="20" t="s">
        <v>73</v>
      </c>
      <c r="O121" s="20" t="s">
        <v>73</v>
      </c>
      <c r="P121" s="21" t="s">
        <v>73</v>
      </c>
      <c r="Q121" s="20" t="s">
        <v>73</v>
      </c>
      <c r="R121" s="24" t="s">
        <v>73</v>
      </c>
      <c r="S121" s="23" t="s">
        <v>73</v>
      </c>
      <c r="T121" s="21" t="s">
        <v>73</v>
      </c>
      <c r="U121" s="21" t="s">
        <v>73</v>
      </c>
      <c r="V121" s="20" t="s">
        <v>73</v>
      </c>
      <c r="W121" s="21" t="s">
        <v>73</v>
      </c>
      <c r="X121" s="20" t="s">
        <v>73</v>
      </c>
      <c r="Y121" s="20" t="s">
        <v>73</v>
      </c>
      <c r="Z121" s="20" t="s">
        <v>73</v>
      </c>
      <c r="AA121" s="21" t="s">
        <v>73</v>
      </c>
      <c r="AB121" s="20" t="s">
        <v>73</v>
      </c>
      <c r="AC121" s="20" t="s">
        <v>73</v>
      </c>
      <c r="AD121" s="71" t="s">
        <v>73</v>
      </c>
      <c r="AE121" s="72" t="s">
        <v>73</v>
      </c>
      <c r="AF121" s="25" t="s">
        <v>73</v>
      </c>
      <c r="AG121" s="26" t="s">
        <v>73</v>
      </c>
      <c r="AH121" s="27" t="s">
        <v>73</v>
      </c>
      <c r="AI121" s="27" t="s">
        <v>73</v>
      </c>
      <c r="AJ121" s="27" t="s">
        <v>73</v>
      </c>
      <c r="AK121" s="27" t="s">
        <v>73</v>
      </c>
      <c r="AL121" s="27" t="s">
        <v>73</v>
      </c>
      <c r="AM121" s="27" t="s">
        <v>73</v>
      </c>
      <c r="AN121" s="27" t="s">
        <v>73</v>
      </c>
      <c r="AO121" s="27" t="s">
        <v>73</v>
      </c>
      <c r="AP121" s="27" t="s">
        <v>73</v>
      </c>
      <c r="AQ121" s="27" t="s">
        <v>73</v>
      </c>
      <c r="AR121" s="27" t="s">
        <v>73</v>
      </c>
      <c r="AS121" s="27" t="s">
        <v>73</v>
      </c>
      <c r="AT121" s="27" t="s">
        <v>73</v>
      </c>
      <c r="AU121" s="27" t="s">
        <v>73</v>
      </c>
      <c r="AV121" s="26" t="s">
        <v>73</v>
      </c>
      <c r="AW121" s="26" t="s">
        <v>73</v>
      </c>
      <c r="AX121" s="28" t="s">
        <v>73</v>
      </c>
      <c r="AY121" s="25" t="s">
        <v>73</v>
      </c>
      <c r="AZ121" s="26" t="s">
        <v>73</v>
      </c>
      <c r="BA121" s="26" t="s">
        <v>73</v>
      </c>
      <c r="BB121" s="27" t="s">
        <v>73</v>
      </c>
      <c r="BC121" s="26" t="s">
        <v>73</v>
      </c>
      <c r="BD121" s="28" t="s">
        <v>73</v>
      </c>
      <c r="BE121" s="29">
        <f t="shared" si="6"/>
        <v>56</v>
      </c>
      <c r="BF121" s="29">
        <f t="shared" si="7"/>
        <v>4</v>
      </c>
      <c r="BG121" s="80"/>
      <c r="BH121" s="27"/>
      <c r="BI121" s="27"/>
      <c r="BJ121" s="27"/>
      <c r="BK121" s="27"/>
      <c r="BL121" s="27"/>
    </row>
    <row r="122" spans="1:64" ht="38.25" x14ac:dyDescent="0.25">
      <c r="A122" s="19" t="s">
        <v>10</v>
      </c>
      <c r="B122" s="17">
        <v>2021</v>
      </c>
      <c r="C122" s="18" t="s">
        <v>122</v>
      </c>
      <c r="D122" s="18" t="s">
        <v>123</v>
      </c>
      <c r="E122" s="21" t="s">
        <v>73</v>
      </c>
      <c r="F122" s="21" t="s">
        <v>73</v>
      </c>
      <c r="G122" s="21" t="s">
        <v>73</v>
      </c>
      <c r="H122" s="22" t="s">
        <v>73</v>
      </c>
      <c r="I122" s="23" t="s">
        <v>73</v>
      </c>
      <c r="J122" s="21" t="s">
        <v>73</v>
      </c>
      <c r="K122" s="20" t="s">
        <v>73</v>
      </c>
      <c r="L122" s="21" t="s">
        <v>73</v>
      </c>
      <c r="M122" s="20" t="s">
        <v>73</v>
      </c>
      <c r="N122" s="20" t="s">
        <v>73</v>
      </c>
      <c r="O122" s="20" t="s">
        <v>73</v>
      </c>
      <c r="P122" s="21" t="s">
        <v>73</v>
      </c>
      <c r="Q122" s="20" t="s">
        <v>73</v>
      </c>
      <c r="R122" s="24" t="s">
        <v>73</v>
      </c>
      <c r="S122" s="23" t="s">
        <v>73</v>
      </c>
      <c r="T122" s="21" t="s">
        <v>73</v>
      </c>
      <c r="U122" s="21" t="s">
        <v>73</v>
      </c>
      <c r="V122" s="20" t="s">
        <v>73</v>
      </c>
      <c r="W122" s="21" t="s">
        <v>73</v>
      </c>
      <c r="X122" s="20" t="s">
        <v>73</v>
      </c>
      <c r="Y122" s="20" t="s">
        <v>73</v>
      </c>
      <c r="Z122" s="20" t="s">
        <v>73</v>
      </c>
      <c r="AA122" s="21" t="s">
        <v>73</v>
      </c>
      <c r="AB122" s="20" t="s">
        <v>73</v>
      </c>
      <c r="AC122" s="20" t="s">
        <v>73</v>
      </c>
      <c r="AD122" s="71" t="s">
        <v>73</v>
      </c>
      <c r="AE122" s="72" t="s">
        <v>73</v>
      </c>
      <c r="AF122" s="25" t="s">
        <v>73</v>
      </c>
      <c r="AG122" s="26" t="s">
        <v>73</v>
      </c>
      <c r="AH122" s="27" t="s">
        <v>73</v>
      </c>
      <c r="AI122" s="27" t="s">
        <v>73</v>
      </c>
      <c r="AJ122" s="27" t="s">
        <v>73</v>
      </c>
      <c r="AK122" s="27" t="s">
        <v>73</v>
      </c>
      <c r="AL122" s="27" t="s">
        <v>73</v>
      </c>
      <c r="AM122" s="27" t="s">
        <v>73</v>
      </c>
      <c r="AN122" s="27" t="s">
        <v>73</v>
      </c>
      <c r="AO122" s="27" t="s">
        <v>73</v>
      </c>
      <c r="AP122" s="27" t="s">
        <v>73</v>
      </c>
      <c r="AQ122" s="27" t="s">
        <v>73</v>
      </c>
      <c r="AR122" s="27" t="s">
        <v>73</v>
      </c>
      <c r="AS122" s="27" t="s">
        <v>73</v>
      </c>
      <c r="AT122" s="27" t="s">
        <v>73</v>
      </c>
      <c r="AU122" s="27" t="s">
        <v>73</v>
      </c>
      <c r="AV122" s="26" t="s">
        <v>73</v>
      </c>
      <c r="AW122" s="26" t="s">
        <v>73</v>
      </c>
      <c r="AX122" s="28" t="s">
        <v>73</v>
      </c>
      <c r="AY122" s="25" t="s">
        <v>73</v>
      </c>
      <c r="AZ122" s="26" t="s">
        <v>73</v>
      </c>
      <c r="BA122" s="26" t="s">
        <v>73</v>
      </c>
      <c r="BB122" s="27" t="s">
        <v>73</v>
      </c>
      <c r="BC122" s="26" t="s">
        <v>73</v>
      </c>
      <c r="BD122" s="28" t="s">
        <v>73</v>
      </c>
      <c r="BE122" s="29">
        <f t="shared" si="6"/>
        <v>56</v>
      </c>
      <c r="BF122" s="29">
        <f t="shared" si="7"/>
        <v>4</v>
      </c>
      <c r="BG122" s="80"/>
      <c r="BH122" s="27"/>
      <c r="BI122" s="27"/>
      <c r="BJ122" s="27"/>
      <c r="BK122" s="27"/>
      <c r="BL122" s="27"/>
    </row>
    <row r="123" spans="1:64" ht="76.5" x14ac:dyDescent="0.25">
      <c r="A123" s="19" t="s">
        <v>11</v>
      </c>
      <c r="B123" s="17">
        <v>2021</v>
      </c>
      <c r="C123" s="18" t="s">
        <v>122</v>
      </c>
      <c r="D123" s="18" t="s">
        <v>123</v>
      </c>
      <c r="E123" s="21" t="s">
        <v>73</v>
      </c>
      <c r="F123" s="21" t="s">
        <v>73</v>
      </c>
      <c r="G123" s="21" t="s">
        <v>73</v>
      </c>
      <c r="H123" s="22" t="s">
        <v>73</v>
      </c>
      <c r="I123" s="23" t="s">
        <v>130</v>
      </c>
      <c r="J123" s="21" t="s">
        <v>343</v>
      </c>
      <c r="K123" s="20" t="s">
        <v>125</v>
      </c>
      <c r="L123" s="21" t="s">
        <v>344</v>
      </c>
      <c r="M123" s="20" t="s">
        <v>345</v>
      </c>
      <c r="N123" s="20" t="s">
        <v>127</v>
      </c>
      <c r="O123" s="20" t="s">
        <v>16</v>
      </c>
      <c r="P123" s="21" t="s">
        <v>346</v>
      </c>
      <c r="Q123" s="20" t="s">
        <v>129</v>
      </c>
      <c r="R123" s="24">
        <v>44469</v>
      </c>
      <c r="S123" s="23" t="s">
        <v>73</v>
      </c>
      <c r="T123" s="21" t="s">
        <v>73</v>
      </c>
      <c r="U123" s="21" t="s">
        <v>73</v>
      </c>
      <c r="V123" s="20" t="s">
        <v>73</v>
      </c>
      <c r="W123" s="21" t="s">
        <v>73</v>
      </c>
      <c r="X123" s="20" t="s">
        <v>73</v>
      </c>
      <c r="Y123" s="20" t="s">
        <v>73</v>
      </c>
      <c r="Z123" s="20" t="s">
        <v>73</v>
      </c>
      <c r="AA123" s="21" t="s">
        <v>73</v>
      </c>
      <c r="AB123" s="20" t="s">
        <v>73</v>
      </c>
      <c r="AC123" s="20" t="s">
        <v>73</v>
      </c>
      <c r="AD123" s="71" t="s">
        <v>73</v>
      </c>
      <c r="AE123" s="72" t="s">
        <v>73</v>
      </c>
      <c r="AF123" s="25" t="s">
        <v>73</v>
      </c>
      <c r="AG123" s="26" t="s">
        <v>73</v>
      </c>
      <c r="AH123" s="27" t="s">
        <v>73</v>
      </c>
      <c r="AI123" s="27" t="s">
        <v>73</v>
      </c>
      <c r="AJ123" s="27" t="s">
        <v>73</v>
      </c>
      <c r="AK123" s="27" t="s">
        <v>73</v>
      </c>
      <c r="AL123" s="27" t="s">
        <v>73</v>
      </c>
      <c r="AM123" s="27" t="s">
        <v>73</v>
      </c>
      <c r="AN123" s="27" t="s">
        <v>73</v>
      </c>
      <c r="AO123" s="27" t="s">
        <v>73</v>
      </c>
      <c r="AP123" s="27" t="s">
        <v>73</v>
      </c>
      <c r="AQ123" s="27" t="s">
        <v>73</v>
      </c>
      <c r="AR123" s="27" t="s">
        <v>73</v>
      </c>
      <c r="AS123" s="27" t="s">
        <v>73</v>
      </c>
      <c r="AT123" s="27" t="s">
        <v>73</v>
      </c>
      <c r="AU123" s="27" t="s">
        <v>73</v>
      </c>
      <c r="AV123" s="26" t="s">
        <v>73</v>
      </c>
      <c r="AW123" s="26" t="s">
        <v>73</v>
      </c>
      <c r="AX123" s="28" t="s">
        <v>73</v>
      </c>
      <c r="AY123" s="25" t="s">
        <v>73</v>
      </c>
      <c r="AZ123" s="26" t="s">
        <v>73</v>
      </c>
      <c r="BA123" s="26" t="s">
        <v>73</v>
      </c>
      <c r="BB123" s="27" t="s">
        <v>73</v>
      </c>
      <c r="BC123" s="26" t="s">
        <v>73</v>
      </c>
      <c r="BD123" s="28" t="s">
        <v>73</v>
      </c>
      <c r="BE123" s="29">
        <f t="shared" si="6"/>
        <v>56</v>
      </c>
      <c r="BF123" s="29">
        <f t="shared" si="7"/>
        <v>14</v>
      </c>
      <c r="BG123" s="80"/>
      <c r="BH123" s="27"/>
      <c r="BI123" s="27"/>
      <c r="BJ123" s="27"/>
      <c r="BK123" s="27"/>
      <c r="BL123" s="27"/>
    </row>
    <row r="124" spans="1:64" ht="76.5" x14ac:dyDescent="0.25">
      <c r="A124" s="19" t="s">
        <v>11</v>
      </c>
      <c r="B124" s="17">
        <v>2021</v>
      </c>
      <c r="C124" s="18" t="s">
        <v>122</v>
      </c>
      <c r="D124" s="18" t="s">
        <v>123</v>
      </c>
      <c r="E124" s="21" t="s">
        <v>73</v>
      </c>
      <c r="F124" s="21" t="s">
        <v>73</v>
      </c>
      <c r="G124" s="21" t="s">
        <v>73</v>
      </c>
      <c r="H124" s="22" t="s">
        <v>73</v>
      </c>
      <c r="I124" s="23" t="s">
        <v>130</v>
      </c>
      <c r="J124" s="21" t="s">
        <v>347</v>
      </c>
      <c r="K124" s="20" t="s">
        <v>125</v>
      </c>
      <c r="L124" s="21" t="s">
        <v>349</v>
      </c>
      <c r="M124" s="20" t="s">
        <v>350</v>
      </c>
      <c r="N124" s="20" t="s">
        <v>127</v>
      </c>
      <c r="O124" s="20" t="s">
        <v>16</v>
      </c>
      <c r="P124" s="21" t="s">
        <v>351</v>
      </c>
      <c r="Q124" s="20" t="s">
        <v>129</v>
      </c>
      <c r="R124" s="24">
        <v>44226</v>
      </c>
      <c r="S124" s="23" t="s">
        <v>73</v>
      </c>
      <c r="T124" s="21" t="s">
        <v>73</v>
      </c>
      <c r="U124" s="21" t="s">
        <v>73</v>
      </c>
      <c r="V124" s="20" t="s">
        <v>73</v>
      </c>
      <c r="W124" s="21" t="s">
        <v>73</v>
      </c>
      <c r="X124" s="20" t="s">
        <v>73</v>
      </c>
      <c r="Y124" s="20" t="s">
        <v>73</v>
      </c>
      <c r="Z124" s="20" t="s">
        <v>73</v>
      </c>
      <c r="AA124" s="21" t="s">
        <v>73</v>
      </c>
      <c r="AB124" s="20" t="s">
        <v>73</v>
      </c>
      <c r="AC124" s="20" t="s">
        <v>73</v>
      </c>
      <c r="AD124" s="71" t="s">
        <v>73</v>
      </c>
      <c r="AE124" s="72" t="s">
        <v>73</v>
      </c>
      <c r="AF124" s="25" t="s">
        <v>73</v>
      </c>
      <c r="AG124" s="26" t="s">
        <v>73</v>
      </c>
      <c r="AH124" s="27" t="s">
        <v>73</v>
      </c>
      <c r="AI124" s="27" t="s">
        <v>73</v>
      </c>
      <c r="AJ124" s="27" t="s">
        <v>73</v>
      </c>
      <c r="AK124" s="27" t="s">
        <v>73</v>
      </c>
      <c r="AL124" s="27" t="s">
        <v>73</v>
      </c>
      <c r="AM124" s="27" t="s">
        <v>73</v>
      </c>
      <c r="AN124" s="27" t="s">
        <v>73</v>
      </c>
      <c r="AO124" s="27" t="s">
        <v>73</v>
      </c>
      <c r="AP124" s="27" t="s">
        <v>73</v>
      </c>
      <c r="AQ124" s="27" t="s">
        <v>73</v>
      </c>
      <c r="AR124" s="27" t="s">
        <v>73</v>
      </c>
      <c r="AS124" s="27" t="s">
        <v>73</v>
      </c>
      <c r="AT124" s="27" t="s">
        <v>73</v>
      </c>
      <c r="AU124" s="27" t="s">
        <v>73</v>
      </c>
      <c r="AV124" s="26" t="s">
        <v>73</v>
      </c>
      <c r="AW124" s="26" t="s">
        <v>73</v>
      </c>
      <c r="AX124" s="28" t="s">
        <v>73</v>
      </c>
      <c r="AY124" s="25" t="s">
        <v>73</v>
      </c>
      <c r="AZ124" s="26" t="s">
        <v>73</v>
      </c>
      <c r="BA124" s="26" t="s">
        <v>73</v>
      </c>
      <c r="BB124" s="27" t="s">
        <v>73</v>
      </c>
      <c r="BC124" s="26" t="s">
        <v>73</v>
      </c>
      <c r="BD124" s="28" t="s">
        <v>73</v>
      </c>
      <c r="BE124" s="29">
        <f t="shared" si="6"/>
        <v>56</v>
      </c>
      <c r="BF124" s="29">
        <f t="shared" si="7"/>
        <v>14</v>
      </c>
      <c r="BG124" s="80"/>
      <c r="BH124" s="27"/>
      <c r="BI124" s="27"/>
      <c r="BJ124" s="27"/>
      <c r="BK124" s="27"/>
      <c r="BL124" s="27"/>
    </row>
    <row r="125" spans="1:64" ht="140.25" x14ac:dyDescent="0.25">
      <c r="A125" s="19" t="s">
        <v>11</v>
      </c>
      <c r="B125" s="17">
        <v>2021</v>
      </c>
      <c r="C125" s="18" t="s">
        <v>122</v>
      </c>
      <c r="D125" s="18" t="s">
        <v>123</v>
      </c>
      <c r="E125" s="21" t="s">
        <v>73</v>
      </c>
      <c r="F125" s="21" t="s">
        <v>73</v>
      </c>
      <c r="G125" s="21" t="s">
        <v>73</v>
      </c>
      <c r="H125" s="22" t="s">
        <v>73</v>
      </c>
      <c r="I125" s="23" t="s">
        <v>14</v>
      </c>
      <c r="J125" s="21" t="s">
        <v>348</v>
      </c>
      <c r="K125" s="20" t="s">
        <v>125</v>
      </c>
      <c r="L125" s="21" t="s">
        <v>352</v>
      </c>
      <c r="M125" s="20" t="s">
        <v>353</v>
      </c>
      <c r="N125" s="20" t="s">
        <v>127</v>
      </c>
      <c r="O125" s="20" t="s">
        <v>16</v>
      </c>
      <c r="P125" s="21" t="s">
        <v>354</v>
      </c>
      <c r="Q125" s="20" t="s">
        <v>129</v>
      </c>
      <c r="R125" s="24">
        <v>44530</v>
      </c>
      <c r="S125" s="23" t="s">
        <v>73</v>
      </c>
      <c r="T125" s="21" t="s">
        <v>73</v>
      </c>
      <c r="U125" s="21" t="s">
        <v>73</v>
      </c>
      <c r="V125" s="20" t="s">
        <v>73</v>
      </c>
      <c r="W125" s="21" t="s">
        <v>73</v>
      </c>
      <c r="X125" s="20" t="s">
        <v>73</v>
      </c>
      <c r="Y125" s="20" t="s">
        <v>73</v>
      </c>
      <c r="Z125" s="20" t="s">
        <v>73</v>
      </c>
      <c r="AA125" s="21" t="s">
        <v>73</v>
      </c>
      <c r="AB125" s="20" t="s">
        <v>73</v>
      </c>
      <c r="AC125" s="20" t="s">
        <v>73</v>
      </c>
      <c r="AD125" s="71" t="s">
        <v>73</v>
      </c>
      <c r="AE125" s="72" t="s">
        <v>73</v>
      </c>
      <c r="AF125" s="25" t="s">
        <v>73</v>
      </c>
      <c r="AG125" s="26" t="s">
        <v>73</v>
      </c>
      <c r="AH125" s="27" t="s">
        <v>73</v>
      </c>
      <c r="AI125" s="27" t="s">
        <v>73</v>
      </c>
      <c r="AJ125" s="27" t="s">
        <v>73</v>
      </c>
      <c r="AK125" s="27" t="s">
        <v>73</v>
      </c>
      <c r="AL125" s="27" t="s">
        <v>73</v>
      </c>
      <c r="AM125" s="27" t="s">
        <v>73</v>
      </c>
      <c r="AN125" s="27" t="s">
        <v>73</v>
      </c>
      <c r="AO125" s="27" t="s">
        <v>73</v>
      </c>
      <c r="AP125" s="27" t="s">
        <v>73</v>
      </c>
      <c r="AQ125" s="27" t="s">
        <v>73</v>
      </c>
      <c r="AR125" s="27" t="s">
        <v>73</v>
      </c>
      <c r="AS125" s="27" t="s">
        <v>73</v>
      </c>
      <c r="AT125" s="27" t="s">
        <v>73</v>
      </c>
      <c r="AU125" s="27" t="s">
        <v>73</v>
      </c>
      <c r="AV125" s="26" t="s">
        <v>73</v>
      </c>
      <c r="AW125" s="26" t="s">
        <v>73</v>
      </c>
      <c r="AX125" s="28" t="s">
        <v>73</v>
      </c>
      <c r="AY125" s="25" t="s">
        <v>73</v>
      </c>
      <c r="AZ125" s="26" t="s">
        <v>73</v>
      </c>
      <c r="BA125" s="26" t="s">
        <v>73</v>
      </c>
      <c r="BB125" s="27" t="s">
        <v>73</v>
      </c>
      <c r="BC125" s="26" t="s">
        <v>73</v>
      </c>
      <c r="BD125" s="28" t="s">
        <v>73</v>
      </c>
      <c r="BE125" s="29">
        <f t="shared" si="6"/>
        <v>56</v>
      </c>
      <c r="BF125" s="29">
        <f t="shared" si="7"/>
        <v>14</v>
      </c>
      <c r="BG125" s="80"/>
      <c r="BH125" s="27"/>
      <c r="BI125" s="27"/>
      <c r="BJ125" s="27"/>
      <c r="BK125" s="27"/>
      <c r="BL125" s="27"/>
    </row>
    <row r="126" spans="1:64" ht="38.25" x14ac:dyDescent="0.25">
      <c r="A126" s="19" t="s">
        <v>11</v>
      </c>
      <c r="B126" s="17">
        <v>2021</v>
      </c>
      <c r="C126" s="18" t="s">
        <v>122</v>
      </c>
      <c r="D126" s="18" t="s">
        <v>123</v>
      </c>
      <c r="E126" s="21" t="s">
        <v>73</v>
      </c>
      <c r="F126" s="21" t="s">
        <v>73</v>
      </c>
      <c r="G126" s="21" t="s">
        <v>73</v>
      </c>
      <c r="H126" s="22" t="s">
        <v>73</v>
      </c>
      <c r="I126" s="23" t="s">
        <v>73</v>
      </c>
      <c r="J126" s="21" t="s">
        <v>73</v>
      </c>
      <c r="K126" s="20" t="s">
        <v>73</v>
      </c>
      <c r="L126" s="21" t="s">
        <v>73</v>
      </c>
      <c r="M126" s="20" t="s">
        <v>73</v>
      </c>
      <c r="N126" s="20" t="s">
        <v>73</v>
      </c>
      <c r="O126" s="20" t="s">
        <v>73</v>
      </c>
      <c r="P126" s="21" t="s">
        <v>73</v>
      </c>
      <c r="Q126" s="20" t="s">
        <v>73</v>
      </c>
      <c r="R126" s="24" t="s">
        <v>73</v>
      </c>
      <c r="S126" s="23" t="s">
        <v>73</v>
      </c>
      <c r="T126" s="21" t="s">
        <v>73</v>
      </c>
      <c r="U126" s="21" t="s">
        <v>73</v>
      </c>
      <c r="V126" s="20" t="s">
        <v>73</v>
      </c>
      <c r="W126" s="21" t="s">
        <v>73</v>
      </c>
      <c r="X126" s="20" t="s">
        <v>73</v>
      </c>
      <c r="Y126" s="20" t="s">
        <v>73</v>
      </c>
      <c r="Z126" s="20" t="s">
        <v>73</v>
      </c>
      <c r="AA126" s="21" t="s">
        <v>73</v>
      </c>
      <c r="AB126" s="20" t="s">
        <v>73</v>
      </c>
      <c r="AC126" s="20" t="s">
        <v>73</v>
      </c>
      <c r="AD126" s="71" t="s">
        <v>73</v>
      </c>
      <c r="AE126" s="72" t="s">
        <v>73</v>
      </c>
      <c r="AF126" s="25" t="s">
        <v>73</v>
      </c>
      <c r="AG126" s="26" t="s">
        <v>73</v>
      </c>
      <c r="AH126" s="27" t="s">
        <v>73</v>
      </c>
      <c r="AI126" s="27" t="s">
        <v>73</v>
      </c>
      <c r="AJ126" s="27" t="s">
        <v>73</v>
      </c>
      <c r="AK126" s="27" t="s">
        <v>73</v>
      </c>
      <c r="AL126" s="27" t="s">
        <v>73</v>
      </c>
      <c r="AM126" s="27" t="s">
        <v>73</v>
      </c>
      <c r="AN126" s="27" t="s">
        <v>73</v>
      </c>
      <c r="AO126" s="27" t="s">
        <v>73</v>
      </c>
      <c r="AP126" s="27" t="s">
        <v>73</v>
      </c>
      <c r="AQ126" s="27" t="s">
        <v>73</v>
      </c>
      <c r="AR126" s="27" t="s">
        <v>73</v>
      </c>
      <c r="AS126" s="27" t="s">
        <v>73</v>
      </c>
      <c r="AT126" s="27" t="s">
        <v>73</v>
      </c>
      <c r="AU126" s="27" t="s">
        <v>73</v>
      </c>
      <c r="AV126" s="26" t="s">
        <v>73</v>
      </c>
      <c r="AW126" s="26" t="s">
        <v>73</v>
      </c>
      <c r="AX126" s="28" t="s">
        <v>73</v>
      </c>
      <c r="AY126" s="25" t="s">
        <v>73</v>
      </c>
      <c r="AZ126" s="26" t="s">
        <v>73</v>
      </c>
      <c r="BA126" s="26" t="s">
        <v>73</v>
      </c>
      <c r="BB126" s="27" t="s">
        <v>73</v>
      </c>
      <c r="BC126" s="26" t="s">
        <v>73</v>
      </c>
      <c r="BD126" s="28" t="s">
        <v>73</v>
      </c>
      <c r="BE126" s="29">
        <f t="shared" si="6"/>
        <v>56</v>
      </c>
      <c r="BF126" s="29">
        <f t="shared" si="7"/>
        <v>4</v>
      </c>
      <c r="BG126" s="80"/>
      <c r="BH126" s="27"/>
      <c r="BI126" s="27"/>
      <c r="BJ126" s="27"/>
      <c r="BK126" s="27"/>
      <c r="BL126" s="27"/>
    </row>
    <row r="127" spans="1:64" ht="102" x14ac:dyDescent="0.25">
      <c r="A127" s="19" t="s">
        <v>120</v>
      </c>
      <c r="B127" s="17">
        <v>2021</v>
      </c>
      <c r="C127" s="18" t="s">
        <v>122</v>
      </c>
      <c r="D127" s="18" t="s">
        <v>123</v>
      </c>
      <c r="E127" s="21" t="s">
        <v>73</v>
      </c>
      <c r="F127" s="21" t="s">
        <v>73</v>
      </c>
      <c r="G127" s="21" t="s">
        <v>73</v>
      </c>
      <c r="H127" s="22" t="s">
        <v>73</v>
      </c>
      <c r="I127" s="23" t="s">
        <v>130</v>
      </c>
      <c r="J127" s="21" t="s">
        <v>355</v>
      </c>
      <c r="K127" s="20" t="s">
        <v>125</v>
      </c>
      <c r="L127" s="21" t="s">
        <v>356</v>
      </c>
      <c r="M127" s="20" t="s">
        <v>357</v>
      </c>
      <c r="N127" s="20" t="s">
        <v>127</v>
      </c>
      <c r="O127" s="20" t="s">
        <v>16</v>
      </c>
      <c r="P127" s="21" t="s">
        <v>358</v>
      </c>
      <c r="Q127" s="20" t="s">
        <v>129</v>
      </c>
      <c r="R127" s="24">
        <v>44442</v>
      </c>
      <c r="S127" s="23" t="s">
        <v>73</v>
      </c>
      <c r="T127" s="21" t="s">
        <v>73</v>
      </c>
      <c r="U127" s="21" t="s">
        <v>73</v>
      </c>
      <c r="V127" s="20" t="s">
        <v>73</v>
      </c>
      <c r="W127" s="21" t="s">
        <v>73</v>
      </c>
      <c r="X127" s="20" t="s">
        <v>73</v>
      </c>
      <c r="Y127" s="20" t="s">
        <v>73</v>
      </c>
      <c r="Z127" s="20" t="s">
        <v>73</v>
      </c>
      <c r="AA127" s="21" t="s">
        <v>73</v>
      </c>
      <c r="AB127" s="20" t="s">
        <v>73</v>
      </c>
      <c r="AC127" s="20" t="s">
        <v>73</v>
      </c>
      <c r="AD127" s="71" t="s">
        <v>73</v>
      </c>
      <c r="AE127" s="72" t="s">
        <v>73</v>
      </c>
      <c r="AF127" s="25" t="s">
        <v>73</v>
      </c>
      <c r="AG127" s="26" t="s">
        <v>73</v>
      </c>
      <c r="AH127" s="27" t="s">
        <v>73</v>
      </c>
      <c r="AI127" s="27" t="s">
        <v>73</v>
      </c>
      <c r="AJ127" s="27" t="s">
        <v>73</v>
      </c>
      <c r="AK127" s="27" t="s">
        <v>73</v>
      </c>
      <c r="AL127" s="27" t="s">
        <v>73</v>
      </c>
      <c r="AM127" s="27" t="s">
        <v>73</v>
      </c>
      <c r="AN127" s="27" t="s">
        <v>73</v>
      </c>
      <c r="AO127" s="27" t="s">
        <v>73</v>
      </c>
      <c r="AP127" s="27" t="s">
        <v>73</v>
      </c>
      <c r="AQ127" s="27" t="s">
        <v>73</v>
      </c>
      <c r="AR127" s="27" t="s">
        <v>73</v>
      </c>
      <c r="AS127" s="27" t="s">
        <v>73</v>
      </c>
      <c r="AT127" s="27" t="s">
        <v>73</v>
      </c>
      <c r="AU127" s="27" t="s">
        <v>73</v>
      </c>
      <c r="AV127" s="26" t="s">
        <v>73</v>
      </c>
      <c r="AW127" s="26" t="s">
        <v>73</v>
      </c>
      <c r="AX127" s="28" t="s">
        <v>73</v>
      </c>
      <c r="AY127" s="25" t="s">
        <v>73</v>
      </c>
      <c r="AZ127" s="26" t="s">
        <v>73</v>
      </c>
      <c r="BA127" s="26" t="s">
        <v>73</v>
      </c>
      <c r="BB127" s="27" t="s">
        <v>130</v>
      </c>
      <c r="BC127" s="26" t="s">
        <v>359</v>
      </c>
      <c r="BD127" s="28" t="s">
        <v>360</v>
      </c>
      <c r="BE127" s="29">
        <f t="shared" si="6"/>
        <v>56</v>
      </c>
      <c r="BF127" s="29">
        <f t="shared" si="7"/>
        <v>17</v>
      </c>
      <c r="BG127" s="80" t="s">
        <v>108</v>
      </c>
      <c r="BH127" s="27"/>
      <c r="BI127" s="27" t="s">
        <v>108</v>
      </c>
      <c r="BJ127" s="27" t="s">
        <v>108</v>
      </c>
      <c r="BK127" s="27" t="s">
        <v>108</v>
      </c>
      <c r="BL127" s="27"/>
    </row>
    <row r="128" spans="1:64" ht="102" x14ac:dyDescent="0.25">
      <c r="A128" s="19" t="s">
        <v>120</v>
      </c>
      <c r="B128" s="17">
        <v>2021</v>
      </c>
      <c r="C128" s="18" t="s">
        <v>122</v>
      </c>
      <c r="D128" s="18" t="s">
        <v>123</v>
      </c>
      <c r="E128" s="21" t="s">
        <v>73</v>
      </c>
      <c r="F128" s="21" t="s">
        <v>73</v>
      </c>
      <c r="G128" s="21" t="s">
        <v>73</v>
      </c>
      <c r="H128" s="22" t="s">
        <v>73</v>
      </c>
      <c r="I128" s="23" t="s">
        <v>130</v>
      </c>
      <c r="J128" s="21" t="s">
        <v>355</v>
      </c>
      <c r="K128" s="20" t="s">
        <v>125</v>
      </c>
      <c r="L128" s="21" t="s">
        <v>365</v>
      </c>
      <c r="M128" s="20" t="s">
        <v>366</v>
      </c>
      <c r="N128" s="20" t="s">
        <v>127</v>
      </c>
      <c r="O128" s="20" t="s">
        <v>16</v>
      </c>
      <c r="P128" s="21" t="s">
        <v>367</v>
      </c>
      <c r="Q128" s="20" t="s">
        <v>129</v>
      </c>
      <c r="R128" s="24">
        <v>44442</v>
      </c>
      <c r="S128" s="23" t="s">
        <v>73</v>
      </c>
      <c r="T128" s="21" t="s">
        <v>73</v>
      </c>
      <c r="U128" s="21" t="s">
        <v>73</v>
      </c>
      <c r="V128" s="20" t="s">
        <v>73</v>
      </c>
      <c r="W128" s="21" t="s">
        <v>73</v>
      </c>
      <c r="X128" s="20" t="s">
        <v>73</v>
      </c>
      <c r="Y128" s="20" t="s">
        <v>73</v>
      </c>
      <c r="Z128" s="20" t="s">
        <v>73</v>
      </c>
      <c r="AA128" s="21" t="s">
        <v>73</v>
      </c>
      <c r="AB128" s="20" t="s">
        <v>73</v>
      </c>
      <c r="AC128" s="20" t="s">
        <v>73</v>
      </c>
      <c r="AD128" s="71" t="s">
        <v>73</v>
      </c>
      <c r="AE128" s="72" t="s">
        <v>73</v>
      </c>
      <c r="AF128" s="25" t="s">
        <v>73</v>
      </c>
      <c r="AG128" s="26" t="s">
        <v>73</v>
      </c>
      <c r="AH128" s="27" t="s">
        <v>73</v>
      </c>
      <c r="AI128" s="27" t="s">
        <v>73</v>
      </c>
      <c r="AJ128" s="27" t="s">
        <v>73</v>
      </c>
      <c r="AK128" s="27" t="s">
        <v>73</v>
      </c>
      <c r="AL128" s="27" t="s">
        <v>73</v>
      </c>
      <c r="AM128" s="27" t="s">
        <v>73</v>
      </c>
      <c r="AN128" s="27" t="s">
        <v>73</v>
      </c>
      <c r="AO128" s="27" t="s">
        <v>73</v>
      </c>
      <c r="AP128" s="27" t="s">
        <v>73</v>
      </c>
      <c r="AQ128" s="27" t="s">
        <v>73</v>
      </c>
      <c r="AR128" s="27" t="s">
        <v>73</v>
      </c>
      <c r="AS128" s="27" t="s">
        <v>73</v>
      </c>
      <c r="AT128" s="27" t="s">
        <v>73</v>
      </c>
      <c r="AU128" s="27" t="s">
        <v>73</v>
      </c>
      <c r="AV128" s="26" t="s">
        <v>73</v>
      </c>
      <c r="AW128" s="26" t="s">
        <v>73</v>
      </c>
      <c r="AX128" s="28" t="s">
        <v>73</v>
      </c>
      <c r="AY128" s="25" t="s">
        <v>73</v>
      </c>
      <c r="AZ128" s="26" t="s">
        <v>73</v>
      </c>
      <c r="BA128" s="26" t="s">
        <v>73</v>
      </c>
      <c r="BB128" s="27" t="s">
        <v>130</v>
      </c>
      <c r="BC128" s="26" t="s">
        <v>361</v>
      </c>
      <c r="BD128" s="28" t="s">
        <v>360</v>
      </c>
      <c r="BE128" s="29">
        <f t="shared" si="6"/>
        <v>56</v>
      </c>
      <c r="BF128" s="29">
        <f t="shared" si="7"/>
        <v>17</v>
      </c>
      <c r="BG128" s="80" t="s">
        <v>108</v>
      </c>
      <c r="BH128" s="27"/>
      <c r="BI128" s="27" t="s">
        <v>108</v>
      </c>
      <c r="BJ128" s="27" t="s">
        <v>108</v>
      </c>
      <c r="BK128" s="27" t="s">
        <v>108</v>
      </c>
      <c r="BL128" s="27"/>
    </row>
    <row r="129" spans="1:64" ht="90" x14ac:dyDescent="0.25">
      <c r="A129" s="19" t="s">
        <v>120</v>
      </c>
      <c r="B129" s="17">
        <v>2021</v>
      </c>
      <c r="C129" s="18" t="s">
        <v>122</v>
      </c>
      <c r="D129" s="18" t="s">
        <v>123</v>
      </c>
      <c r="E129" s="21" t="s">
        <v>73</v>
      </c>
      <c r="F129" s="21" t="s">
        <v>73</v>
      </c>
      <c r="G129" s="21" t="s">
        <v>73</v>
      </c>
      <c r="H129" s="22" t="s">
        <v>73</v>
      </c>
      <c r="I129" s="23" t="s">
        <v>130</v>
      </c>
      <c r="J129" s="21" t="s">
        <v>362</v>
      </c>
      <c r="K129" s="20" t="s">
        <v>125</v>
      </c>
      <c r="L129" s="21" t="s">
        <v>368</v>
      </c>
      <c r="M129" s="20" t="s">
        <v>369</v>
      </c>
      <c r="N129" s="20" t="s">
        <v>127</v>
      </c>
      <c r="O129" s="20" t="s">
        <v>16</v>
      </c>
      <c r="P129" s="21" t="s">
        <v>370</v>
      </c>
      <c r="Q129" s="20" t="s">
        <v>129</v>
      </c>
      <c r="R129" s="24">
        <v>44442</v>
      </c>
      <c r="S129" s="23" t="s">
        <v>73</v>
      </c>
      <c r="T129" s="21" t="s">
        <v>73</v>
      </c>
      <c r="U129" s="21" t="s">
        <v>73</v>
      </c>
      <c r="V129" s="20" t="s">
        <v>73</v>
      </c>
      <c r="W129" s="21" t="s">
        <v>73</v>
      </c>
      <c r="X129" s="20" t="s">
        <v>73</v>
      </c>
      <c r="Y129" s="20" t="s">
        <v>73</v>
      </c>
      <c r="Z129" s="20" t="s">
        <v>73</v>
      </c>
      <c r="AA129" s="21" t="s">
        <v>73</v>
      </c>
      <c r="AB129" s="20" t="s">
        <v>73</v>
      </c>
      <c r="AC129" s="20" t="s">
        <v>73</v>
      </c>
      <c r="AD129" s="71" t="s">
        <v>73</v>
      </c>
      <c r="AE129" s="72" t="s">
        <v>73</v>
      </c>
      <c r="AF129" s="25" t="s">
        <v>73</v>
      </c>
      <c r="AG129" s="26" t="s">
        <v>73</v>
      </c>
      <c r="AH129" s="27" t="s">
        <v>73</v>
      </c>
      <c r="AI129" s="27" t="s">
        <v>73</v>
      </c>
      <c r="AJ129" s="27" t="s">
        <v>73</v>
      </c>
      <c r="AK129" s="27" t="s">
        <v>73</v>
      </c>
      <c r="AL129" s="27" t="s">
        <v>73</v>
      </c>
      <c r="AM129" s="27" t="s">
        <v>73</v>
      </c>
      <c r="AN129" s="27" t="s">
        <v>73</v>
      </c>
      <c r="AO129" s="27" t="s">
        <v>73</v>
      </c>
      <c r="AP129" s="27" t="s">
        <v>73</v>
      </c>
      <c r="AQ129" s="27" t="s">
        <v>73</v>
      </c>
      <c r="AR129" s="27" t="s">
        <v>73</v>
      </c>
      <c r="AS129" s="27" t="s">
        <v>73</v>
      </c>
      <c r="AT129" s="27" t="s">
        <v>73</v>
      </c>
      <c r="AU129" s="27" t="s">
        <v>73</v>
      </c>
      <c r="AV129" s="26" t="s">
        <v>73</v>
      </c>
      <c r="AW129" s="26" t="s">
        <v>73</v>
      </c>
      <c r="AX129" s="28" t="s">
        <v>73</v>
      </c>
      <c r="AY129" s="25" t="s">
        <v>73</v>
      </c>
      <c r="AZ129" s="26" t="s">
        <v>73</v>
      </c>
      <c r="BA129" s="26" t="s">
        <v>73</v>
      </c>
      <c r="BB129" s="27" t="s">
        <v>130</v>
      </c>
      <c r="BC129" s="26" t="s">
        <v>355</v>
      </c>
      <c r="BD129" s="28" t="s">
        <v>360</v>
      </c>
      <c r="BE129" s="29">
        <f t="shared" si="6"/>
        <v>56</v>
      </c>
      <c r="BF129" s="29">
        <f t="shared" si="7"/>
        <v>17</v>
      </c>
      <c r="BG129" s="80" t="s">
        <v>108</v>
      </c>
      <c r="BH129" s="27"/>
      <c r="BI129" s="27" t="s">
        <v>108</v>
      </c>
      <c r="BJ129" s="27" t="s">
        <v>108</v>
      </c>
      <c r="BK129" s="27" t="s">
        <v>108</v>
      </c>
      <c r="BL129" s="27"/>
    </row>
    <row r="130" spans="1:64" ht="165.75" x14ac:dyDescent="0.25">
      <c r="A130" s="19" t="s">
        <v>120</v>
      </c>
      <c r="B130" s="17">
        <v>2021</v>
      </c>
      <c r="C130" s="18" t="s">
        <v>122</v>
      </c>
      <c r="D130" s="18" t="s">
        <v>123</v>
      </c>
      <c r="E130" s="21" t="s">
        <v>73</v>
      </c>
      <c r="F130" s="21" t="s">
        <v>73</v>
      </c>
      <c r="G130" s="21" t="s">
        <v>73</v>
      </c>
      <c r="H130" s="22" t="s">
        <v>73</v>
      </c>
      <c r="I130" s="23" t="s">
        <v>14</v>
      </c>
      <c r="J130" s="21" t="s">
        <v>363</v>
      </c>
      <c r="K130" s="20" t="s">
        <v>125</v>
      </c>
      <c r="L130" s="21" t="s">
        <v>371</v>
      </c>
      <c r="M130" s="20" t="s">
        <v>372</v>
      </c>
      <c r="N130" s="20" t="s">
        <v>127</v>
      </c>
      <c r="O130" s="20" t="s">
        <v>16</v>
      </c>
      <c r="P130" s="21" t="s">
        <v>373</v>
      </c>
      <c r="Q130" s="20" t="s">
        <v>129</v>
      </c>
      <c r="R130" s="24">
        <v>44442</v>
      </c>
      <c r="S130" s="23" t="s">
        <v>73</v>
      </c>
      <c r="T130" s="21" t="s">
        <v>73</v>
      </c>
      <c r="U130" s="21" t="s">
        <v>73</v>
      </c>
      <c r="V130" s="20" t="s">
        <v>73</v>
      </c>
      <c r="W130" s="21" t="s">
        <v>73</v>
      </c>
      <c r="X130" s="20" t="s">
        <v>73</v>
      </c>
      <c r="Y130" s="20" t="s">
        <v>73</v>
      </c>
      <c r="Z130" s="20" t="s">
        <v>73</v>
      </c>
      <c r="AA130" s="21" t="s">
        <v>73</v>
      </c>
      <c r="AB130" s="20" t="s">
        <v>73</v>
      </c>
      <c r="AC130" s="20" t="s">
        <v>73</v>
      </c>
      <c r="AD130" s="71" t="s">
        <v>73</v>
      </c>
      <c r="AE130" s="72" t="s">
        <v>73</v>
      </c>
      <c r="AF130" s="25" t="s">
        <v>73</v>
      </c>
      <c r="AG130" s="26" t="s">
        <v>73</v>
      </c>
      <c r="AH130" s="27" t="s">
        <v>73</v>
      </c>
      <c r="AI130" s="27" t="s">
        <v>73</v>
      </c>
      <c r="AJ130" s="27" t="s">
        <v>73</v>
      </c>
      <c r="AK130" s="27" t="s">
        <v>73</v>
      </c>
      <c r="AL130" s="27" t="s">
        <v>73</v>
      </c>
      <c r="AM130" s="27" t="s">
        <v>73</v>
      </c>
      <c r="AN130" s="27" t="s">
        <v>73</v>
      </c>
      <c r="AO130" s="27" t="s">
        <v>73</v>
      </c>
      <c r="AP130" s="27" t="s">
        <v>73</v>
      </c>
      <c r="AQ130" s="27" t="s">
        <v>73</v>
      </c>
      <c r="AR130" s="27" t="s">
        <v>73</v>
      </c>
      <c r="AS130" s="27" t="s">
        <v>73</v>
      </c>
      <c r="AT130" s="27" t="s">
        <v>73</v>
      </c>
      <c r="AU130" s="27" t="s">
        <v>73</v>
      </c>
      <c r="AV130" s="26" t="s">
        <v>73</v>
      </c>
      <c r="AW130" s="26" t="s">
        <v>73</v>
      </c>
      <c r="AX130" s="28" t="s">
        <v>73</v>
      </c>
      <c r="AY130" s="25" t="s">
        <v>73</v>
      </c>
      <c r="AZ130" s="26" t="s">
        <v>73</v>
      </c>
      <c r="BA130" s="26" t="s">
        <v>73</v>
      </c>
      <c r="BB130" s="27" t="s">
        <v>130</v>
      </c>
      <c r="BC130" s="26" t="s">
        <v>362</v>
      </c>
      <c r="BD130" s="28" t="s">
        <v>360</v>
      </c>
      <c r="BE130" s="29">
        <f t="shared" si="6"/>
        <v>56</v>
      </c>
      <c r="BF130" s="29">
        <f t="shared" si="7"/>
        <v>17</v>
      </c>
      <c r="BG130" s="80" t="s">
        <v>108</v>
      </c>
      <c r="BH130" s="27"/>
      <c r="BI130" s="27" t="s">
        <v>108</v>
      </c>
      <c r="BJ130" s="27" t="s">
        <v>108</v>
      </c>
      <c r="BK130" s="27" t="s">
        <v>108</v>
      </c>
      <c r="BL130" s="27"/>
    </row>
    <row r="131" spans="1:64" ht="216.75" x14ac:dyDescent="0.25">
      <c r="A131" s="19" t="s">
        <v>120</v>
      </c>
      <c r="B131" s="17">
        <v>2021</v>
      </c>
      <c r="C131" s="18" t="s">
        <v>122</v>
      </c>
      <c r="D131" s="18" t="s">
        <v>123</v>
      </c>
      <c r="E131" s="21" t="s">
        <v>73</v>
      </c>
      <c r="F131" s="21" t="s">
        <v>73</v>
      </c>
      <c r="G131" s="21" t="s">
        <v>73</v>
      </c>
      <c r="H131" s="22" t="s">
        <v>73</v>
      </c>
      <c r="I131" s="23" t="s">
        <v>14</v>
      </c>
      <c r="J131" s="21" t="s">
        <v>363</v>
      </c>
      <c r="K131" s="20" t="s">
        <v>125</v>
      </c>
      <c r="L131" s="21" t="s">
        <v>374</v>
      </c>
      <c r="M131" s="20" t="s">
        <v>375</v>
      </c>
      <c r="N131" s="20" t="s">
        <v>127</v>
      </c>
      <c r="O131" s="20" t="s">
        <v>16</v>
      </c>
      <c r="P131" s="21" t="s">
        <v>376</v>
      </c>
      <c r="Q131" s="20" t="s">
        <v>129</v>
      </c>
      <c r="R131" s="24">
        <v>44442</v>
      </c>
      <c r="S131" s="23" t="s">
        <v>73</v>
      </c>
      <c r="T131" s="21" t="s">
        <v>73</v>
      </c>
      <c r="U131" s="21" t="s">
        <v>73</v>
      </c>
      <c r="V131" s="20" t="s">
        <v>73</v>
      </c>
      <c r="W131" s="21" t="s">
        <v>73</v>
      </c>
      <c r="X131" s="20" t="s">
        <v>73</v>
      </c>
      <c r="Y131" s="20" t="s">
        <v>73</v>
      </c>
      <c r="Z131" s="20" t="s">
        <v>73</v>
      </c>
      <c r="AA131" s="21" t="s">
        <v>73</v>
      </c>
      <c r="AB131" s="20" t="s">
        <v>73</v>
      </c>
      <c r="AC131" s="20" t="s">
        <v>73</v>
      </c>
      <c r="AD131" s="71" t="s">
        <v>73</v>
      </c>
      <c r="AE131" s="72" t="s">
        <v>73</v>
      </c>
      <c r="AF131" s="25" t="s">
        <v>73</v>
      </c>
      <c r="AG131" s="26" t="s">
        <v>73</v>
      </c>
      <c r="AH131" s="27" t="s">
        <v>73</v>
      </c>
      <c r="AI131" s="27" t="s">
        <v>73</v>
      </c>
      <c r="AJ131" s="27" t="s">
        <v>73</v>
      </c>
      <c r="AK131" s="27" t="s">
        <v>73</v>
      </c>
      <c r="AL131" s="27" t="s">
        <v>73</v>
      </c>
      <c r="AM131" s="27" t="s">
        <v>73</v>
      </c>
      <c r="AN131" s="27" t="s">
        <v>73</v>
      </c>
      <c r="AO131" s="27" t="s">
        <v>73</v>
      </c>
      <c r="AP131" s="27" t="s">
        <v>73</v>
      </c>
      <c r="AQ131" s="27" t="s">
        <v>73</v>
      </c>
      <c r="AR131" s="27" t="s">
        <v>73</v>
      </c>
      <c r="AS131" s="27" t="s">
        <v>73</v>
      </c>
      <c r="AT131" s="27" t="s">
        <v>73</v>
      </c>
      <c r="AU131" s="27" t="s">
        <v>73</v>
      </c>
      <c r="AV131" s="26" t="s">
        <v>73</v>
      </c>
      <c r="AW131" s="26" t="s">
        <v>73</v>
      </c>
      <c r="AX131" s="28" t="s">
        <v>73</v>
      </c>
      <c r="AY131" s="25" t="s">
        <v>73</v>
      </c>
      <c r="AZ131" s="26" t="s">
        <v>73</v>
      </c>
      <c r="BA131" s="26" t="s">
        <v>73</v>
      </c>
      <c r="BB131" s="27" t="s">
        <v>14</v>
      </c>
      <c r="BC131" s="26" t="s">
        <v>363</v>
      </c>
      <c r="BD131" s="28" t="s">
        <v>360</v>
      </c>
      <c r="BE131" s="29">
        <f t="shared" si="6"/>
        <v>56</v>
      </c>
      <c r="BF131" s="29">
        <f t="shared" si="7"/>
        <v>17</v>
      </c>
      <c r="BG131" s="80" t="s">
        <v>108</v>
      </c>
      <c r="BH131" s="27"/>
      <c r="BI131" s="27" t="s">
        <v>108</v>
      </c>
      <c r="BJ131" s="27" t="s">
        <v>108</v>
      </c>
      <c r="BK131" s="27" t="s">
        <v>108</v>
      </c>
      <c r="BL131" s="27"/>
    </row>
    <row r="132" spans="1:64" ht="178.5" x14ac:dyDescent="0.25">
      <c r="A132" s="19" t="s">
        <v>120</v>
      </c>
      <c r="B132" s="17">
        <v>2021</v>
      </c>
      <c r="C132" s="18" t="s">
        <v>122</v>
      </c>
      <c r="D132" s="18" t="s">
        <v>123</v>
      </c>
      <c r="E132" s="21" t="s">
        <v>73</v>
      </c>
      <c r="F132" s="21" t="s">
        <v>73</v>
      </c>
      <c r="G132" s="21" t="s">
        <v>73</v>
      </c>
      <c r="H132" s="22" t="s">
        <v>73</v>
      </c>
      <c r="I132" s="23" t="s">
        <v>14</v>
      </c>
      <c r="J132" s="21" t="s">
        <v>364</v>
      </c>
      <c r="K132" s="20" t="s">
        <v>125</v>
      </c>
      <c r="L132" s="21" t="s">
        <v>377</v>
      </c>
      <c r="M132" s="20" t="s">
        <v>378</v>
      </c>
      <c r="N132" s="20" t="s">
        <v>127</v>
      </c>
      <c r="O132" s="20" t="s">
        <v>16</v>
      </c>
      <c r="P132" s="21" t="s">
        <v>379</v>
      </c>
      <c r="Q132" s="20" t="s">
        <v>129</v>
      </c>
      <c r="R132" s="24">
        <v>44442</v>
      </c>
      <c r="S132" s="23" t="s">
        <v>73</v>
      </c>
      <c r="T132" s="21" t="s">
        <v>73</v>
      </c>
      <c r="U132" s="21" t="s">
        <v>73</v>
      </c>
      <c r="V132" s="20" t="s">
        <v>73</v>
      </c>
      <c r="W132" s="21" t="s">
        <v>73</v>
      </c>
      <c r="X132" s="20" t="s">
        <v>73</v>
      </c>
      <c r="Y132" s="20" t="s">
        <v>73</v>
      </c>
      <c r="Z132" s="20" t="s">
        <v>73</v>
      </c>
      <c r="AA132" s="21" t="s">
        <v>73</v>
      </c>
      <c r="AB132" s="20" t="s">
        <v>73</v>
      </c>
      <c r="AC132" s="20" t="s">
        <v>73</v>
      </c>
      <c r="AD132" s="71" t="s">
        <v>73</v>
      </c>
      <c r="AE132" s="72" t="s">
        <v>73</v>
      </c>
      <c r="AF132" s="25" t="s">
        <v>73</v>
      </c>
      <c r="AG132" s="26" t="s">
        <v>73</v>
      </c>
      <c r="AH132" s="27" t="s">
        <v>73</v>
      </c>
      <c r="AI132" s="27" t="s">
        <v>73</v>
      </c>
      <c r="AJ132" s="27" t="s">
        <v>73</v>
      </c>
      <c r="AK132" s="27" t="s">
        <v>73</v>
      </c>
      <c r="AL132" s="27" t="s">
        <v>73</v>
      </c>
      <c r="AM132" s="27" t="s">
        <v>73</v>
      </c>
      <c r="AN132" s="27" t="s">
        <v>73</v>
      </c>
      <c r="AO132" s="27" t="s">
        <v>73</v>
      </c>
      <c r="AP132" s="27" t="s">
        <v>73</v>
      </c>
      <c r="AQ132" s="27" t="s">
        <v>73</v>
      </c>
      <c r="AR132" s="27" t="s">
        <v>73</v>
      </c>
      <c r="AS132" s="27" t="s">
        <v>73</v>
      </c>
      <c r="AT132" s="27" t="s">
        <v>73</v>
      </c>
      <c r="AU132" s="27" t="s">
        <v>73</v>
      </c>
      <c r="AV132" s="26" t="s">
        <v>73</v>
      </c>
      <c r="AW132" s="26" t="s">
        <v>73</v>
      </c>
      <c r="AX132" s="28" t="s">
        <v>73</v>
      </c>
      <c r="AY132" s="25" t="s">
        <v>73</v>
      </c>
      <c r="AZ132" s="26" t="s">
        <v>73</v>
      </c>
      <c r="BA132" s="26" t="s">
        <v>73</v>
      </c>
      <c r="BB132" s="27" t="s">
        <v>14</v>
      </c>
      <c r="BC132" s="26" t="s">
        <v>364</v>
      </c>
      <c r="BD132" s="28" t="s">
        <v>360</v>
      </c>
      <c r="BE132" s="29">
        <f t="shared" si="6"/>
        <v>56</v>
      </c>
      <c r="BF132" s="29">
        <f t="shared" si="7"/>
        <v>17</v>
      </c>
      <c r="BG132" s="80" t="s">
        <v>108</v>
      </c>
      <c r="BH132" s="27"/>
      <c r="BI132" s="27" t="s">
        <v>108</v>
      </c>
      <c r="BJ132" s="27" t="s">
        <v>108</v>
      </c>
      <c r="BK132" s="27" t="s">
        <v>108</v>
      </c>
      <c r="BL132" s="27"/>
    </row>
    <row r="133" spans="1:64" ht="38.25" x14ac:dyDescent="0.25">
      <c r="A133" s="19" t="s">
        <v>120</v>
      </c>
      <c r="B133" s="17">
        <v>2021</v>
      </c>
      <c r="C133" s="18" t="s">
        <v>122</v>
      </c>
      <c r="D133" s="18" t="s">
        <v>123</v>
      </c>
      <c r="E133" s="21" t="s">
        <v>73</v>
      </c>
      <c r="F133" s="21" t="s">
        <v>73</v>
      </c>
      <c r="G133" s="21" t="s">
        <v>73</v>
      </c>
      <c r="H133" s="22" t="s">
        <v>73</v>
      </c>
      <c r="I133" s="23" t="s">
        <v>73</v>
      </c>
      <c r="J133" s="21" t="s">
        <v>73</v>
      </c>
      <c r="K133" s="20" t="s">
        <v>73</v>
      </c>
      <c r="L133" s="21" t="s">
        <v>73</v>
      </c>
      <c r="M133" s="20" t="s">
        <v>73</v>
      </c>
      <c r="N133" s="20" t="s">
        <v>73</v>
      </c>
      <c r="O133" s="20" t="s">
        <v>73</v>
      </c>
      <c r="P133" s="21" t="s">
        <v>73</v>
      </c>
      <c r="Q133" s="20" t="s">
        <v>73</v>
      </c>
      <c r="R133" s="24" t="s">
        <v>73</v>
      </c>
      <c r="S133" s="23" t="s">
        <v>73</v>
      </c>
      <c r="T133" s="21" t="s">
        <v>73</v>
      </c>
      <c r="U133" s="21" t="s">
        <v>73</v>
      </c>
      <c r="V133" s="20" t="s">
        <v>73</v>
      </c>
      <c r="W133" s="21" t="s">
        <v>73</v>
      </c>
      <c r="X133" s="20" t="s">
        <v>73</v>
      </c>
      <c r="Y133" s="20" t="s">
        <v>73</v>
      </c>
      <c r="Z133" s="20" t="s">
        <v>73</v>
      </c>
      <c r="AA133" s="21" t="s">
        <v>73</v>
      </c>
      <c r="AB133" s="20" t="s">
        <v>73</v>
      </c>
      <c r="AC133" s="20" t="s">
        <v>73</v>
      </c>
      <c r="AD133" s="71" t="s">
        <v>73</v>
      </c>
      <c r="AE133" s="72" t="s">
        <v>73</v>
      </c>
      <c r="AF133" s="25" t="s">
        <v>73</v>
      </c>
      <c r="AG133" s="26" t="s">
        <v>73</v>
      </c>
      <c r="AH133" s="27" t="s">
        <v>73</v>
      </c>
      <c r="AI133" s="27" t="s">
        <v>73</v>
      </c>
      <c r="AJ133" s="27" t="s">
        <v>73</v>
      </c>
      <c r="AK133" s="27" t="s">
        <v>73</v>
      </c>
      <c r="AL133" s="27" t="s">
        <v>73</v>
      </c>
      <c r="AM133" s="27" t="s">
        <v>73</v>
      </c>
      <c r="AN133" s="27" t="s">
        <v>73</v>
      </c>
      <c r="AO133" s="27" t="s">
        <v>73</v>
      </c>
      <c r="AP133" s="27" t="s">
        <v>73</v>
      </c>
      <c r="AQ133" s="27" t="s">
        <v>73</v>
      </c>
      <c r="AR133" s="27" t="s">
        <v>73</v>
      </c>
      <c r="AS133" s="27" t="s">
        <v>73</v>
      </c>
      <c r="AT133" s="27" t="s">
        <v>73</v>
      </c>
      <c r="AU133" s="27" t="s">
        <v>73</v>
      </c>
      <c r="AV133" s="26" t="s">
        <v>73</v>
      </c>
      <c r="AW133" s="26" t="s">
        <v>73</v>
      </c>
      <c r="AX133" s="28" t="s">
        <v>73</v>
      </c>
      <c r="AY133" s="25" t="s">
        <v>73</v>
      </c>
      <c r="AZ133" s="26" t="s">
        <v>73</v>
      </c>
      <c r="BA133" s="26" t="s">
        <v>73</v>
      </c>
      <c r="BB133" s="27" t="s">
        <v>73</v>
      </c>
      <c r="BC133" s="26" t="s">
        <v>73</v>
      </c>
      <c r="BD133" s="28" t="s">
        <v>73</v>
      </c>
      <c r="BE133" s="29">
        <f t="shared" si="6"/>
        <v>56</v>
      </c>
      <c r="BF133" s="29">
        <f t="shared" si="7"/>
        <v>4</v>
      </c>
      <c r="BG133" s="80"/>
      <c r="BH133" s="27"/>
      <c r="BI133" s="27"/>
      <c r="BJ133" s="27"/>
      <c r="BK133" s="27"/>
      <c r="BL133" s="27"/>
    </row>
    <row r="134" spans="1:64" ht="38.25" x14ac:dyDescent="0.25">
      <c r="A134" s="19" t="s">
        <v>120</v>
      </c>
      <c r="B134" s="17">
        <v>2021</v>
      </c>
      <c r="C134" s="18" t="s">
        <v>122</v>
      </c>
      <c r="D134" s="18" t="s">
        <v>123</v>
      </c>
      <c r="E134" s="21" t="s">
        <v>73</v>
      </c>
      <c r="F134" s="21" t="s">
        <v>73</v>
      </c>
      <c r="G134" s="21" t="s">
        <v>73</v>
      </c>
      <c r="H134" s="22" t="s">
        <v>73</v>
      </c>
      <c r="I134" s="23" t="s">
        <v>73</v>
      </c>
      <c r="J134" s="21" t="s">
        <v>73</v>
      </c>
      <c r="K134" s="20" t="s">
        <v>73</v>
      </c>
      <c r="L134" s="21" t="s">
        <v>73</v>
      </c>
      <c r="M134" s="20" t="s">
        <v>73</v>
      </c>
      <c r="N134" s="20" t="s">
        <v>73</v>
      </c>
      <c r="O134" s="20" t="s">
        <v>73</v>
      </c>
      <c r="P134" s="21" t="s">
        <v>73</v>
      </c>
      <c r="Q134" s="20" t="s">
        <v>73</v>
      </c>
      <c r="R134" s="24" t="s">
        <v>73</v>
      </c>
      <c r="S134" s="23" t="s">
        <v>73</v>
      </c>
      <c r="T134" s="21" t="s">
        <v>73</v>
      </c>
      <c r="U134" s="21" t="s">
        <v>73</v>
      </c>
      <c r="V134" s="20" t="s">
        <v>73</v>
      </c>
      <c r="W134" s="21" t="s">
        <v>73</v>
      </c>
      <c r="X134" s="20" t="s">
        <v>73</v>
      </c>
      <c r="Y134" s="20" t="s">
        <v>73</v>
      </c>
      <c r="Z134" s="20" t="s">
        <v>73</v>
      </c>
      <c r="AA134" s="21" t="s">
        <v>73</v>
      </c>
      <c r="AB134" s="20" t="s">
        <v>73</v>
      </c>
      <c r="AC134" s="20" t="s">
        <v>73</v>
      </c>
      <c r="AD134" s="71" t="s">
        <v>73</v>
      </c>
      <c r="AE134" s="72" t="s">
        <v>73</v>
      </c>
      <c r="AF134" s="25" t="s">
        <v>73</v>
      </c>
      <c r="AG134" s="26" t="s">
        <v>73</v>
      </c>
      <c r="AH134" s="27" t="s">
        <v>73</v>
      </c>
      <c r="AI134" s="27" t="s">
        <v>73</v>
      </c>
      <c r="AJ134" s="27" t="s">
        <v>73</v>
      </c>
      <c r="AK134" s="27" t="s">
        <v>73</v>
      </c>
      <c r="AL134" s="27" t="s">
        <v>73</v>
      </c>
      <c r="AM134" s="27" t="s">
        <v>73</v>
      </c>
      <c r="AN134" s="27" t="s">
        <v>73</v>
      </c>
      <c r="AO134" s="27" t="s">
        <v>73</v>
      </c>
      <c r="AP134" s="27" t="s">
        <v>73</v>
      </c>
      <c r="AQ134" s="27" t="s">
        <v>73</v>
      </c>
      <c r="AR134" s="27" t="s">
        <v>73</v>
      </c>
      <c r="AS134" s="27" t="s">
        <v>73</v>
      </c>
      <c r="AT134" s="27" t="s">
        <v>73</v>
      </c>
      <c r="AU134" s="27" t="s">
        <v>73</v>
      </c>
      <c r="AV134" s="26" t="s">
        <v>73</v>
      </c>
      <c r="AW134" s="26" t="s">
        <v>73</v>
      </c>
      <c r="AX134" s="28" t="s">
        <v>73</v>
      </c>
      <c r="AY134" s="25" t="s">
        <v>73</v>
      </c>
      <c r="AZ134" s="26" t="s">
        <v>73</v>
      </c>
      <c r="BA134" s="26" t="s">
        <v>73</v>
      </c>
      <c r="BB134" s="27" t="s">
        <v>73</v>
      </c>
      <c r="BC134" s="26" t="s">
        <v>73</v>
      </c>
      <c r="BD134" s="28" t="s">
        <v>73</v>
      </c>
      <c r="BE134" s="29">
        <f t="shared" si="6"/>
        <v>56</v>
      </c>
      <c r="BF134" s="29">
        <f t="shared" si="7"/>
        <v>4</v>
      </c>
      <c r="BG134" s="80"/>
      <c r="BH134" s="27"/>
      <c r="BI134" s="27"/>
      <c r="BJ134" s="27"/>
      <c r="BK134" s="27"/>
      <c r="BL134" s="27"/>
    </row>
    <row r="135" spans="1:64" ht="38.25" x14ac:dyDescent="0.25">
      <c r="A135" s="19" t="s">
        <v>120</v>
      </c>
      <c r="B135" s="17">
        <v>2021</v>
      </c>
      <c r="C135" s="18" t="s">
        <v>122</v>
      </c>
      <c r="D135" s="18" t="s">
        <v>123</v>
      </c>
      <c r="E135" s="21" t="s">
        <v>73</v>
      </c>
      <c r="F135" s="21" t="s">
        <v>73</v>
      </c>
      <c r="G135" s="21" t="s">
        <v>73</v>
      </c>
      <c r="H135" s="22" t="s">
        <v>73</v>
      </c>
      <c r="I135" s="23" t="s">
        <v>73</v>
      </c>
      <c r="J135" s="21" t="s">
        <v>73</v>
      </c>
      <c r="K135" s="20" t="s">
        <v>73</v>
      </c>
      <c r="L135" s="21" t="s">
        <v>73</v>
      </c>
      <c r="M135" s="20" t="s">
        <v>73</v>
      </c>
      <c r="N135" s="20" t="s">
        <v>73</v>
      </c>
      <c r="O135" s="20" t="s">
        <v>73</v>
      </c>
      <c r="P135" s="21" t="s">
        <v>73</v>
      </c>
      <c r="Q135" s="20" t="s">
        <v>73</v>
      </c>
      <c r="R135" s="24" t="s">
        <v>73</v>
      </c>
      <c r="S135" s="23" t="s">
        <v>73</v>
      </c>
      <c r="T135" s="21" t="s">
        <v>73</v>
      </c>
      <c r="U135" s="21" t="s">
        <v>73</v>
      </c>
      <c r="V135" s="20" t="s">
        <v>73</v>
      </c>
      <c r="W135" s="21" t="s">
        <v>73</v>
      </c>
      <c r="X135" s="20" t="s">
        <v>73</v>
      </c>
      <c r="Y135" s="20" t="s">
        <v>73</v>
      </c>
      <c r="Z135" s="20" t="s">
        <v>73</v>
      </c>
      <c r="AA135" s="21" t="s">
        <v>73</v>
      </c>
      <c r="AB135" s="20" t="s">
        <v>73</v>
      </c>
      <c r="AC135" s="20" t="s">
        <v>73</v>
      </c>
      <c r="AD135" s="71" t="s">
        <v>73</v>
      </c>
      <c r="AE135" s="72" t="s">
        <v>73</v>
      </c>
      <c r="AF135" s="25" t="s">
        <v>73</v>
      </c>
      <c r="AG135" s="26" t="s">
        <v>73</v>
      </c>
      <c r="AH135" s="27" t="s">
        <v>73</v>
      </c>
      <c r="AI135" s="27" t="s">
        <v>73</v>
      </c>
      <c r="AJ135" s="27" t="s">
        <v>73</v>
      </c>
      <c r="AK135" s="27" t="s">
        <v>73</v>
      </c>
      <c r="AL135" s="27" t="s">
        <v>73</v>
      </c>
      <c r="AM135" s="27" t="s">
        <v>73</v>
      </c>
      <c r="AN135" s="27" t="s">
        <v>73</v>
      </c>
      <c r="AO135" s="27" t="s">
        <v>73</v>
      </c>
      <c r="AP135" s="27" t="s">
        <v>73</v>
      </c>
      <c r="AQ135" s="27" t="s">
        <v>73</v>
      </c>
      <c r="AR135" s="27" t="s">
        <v>73</v>
      </c>
      <c r="AS135" s="27" t="s">
        <v>73</v>
      </c>
      <c r="AT135" s="27" t="s">
        <v>73</v>
      </c>
      <c r="AU135" s="27" t="s">
        <v>73</v>
      </c>
      <c r="AV135" s="26" t="s">
        <v>73</v>
      </c>
      <c r="AW135" s="26" t="s">
        <v>73</v>
      </c>
      <c r="AX135" s="28" t="s">
        <v>73</v>
      </c>
      <c r="AY135" s="25" t="s">
        <v>73</v>
      </c>
      <c r="AZ135" s="26" t="s">
        <v>73</v>
      </c>
      <c r="BA135" s="26" t="s">
        <v>73</v>
      </c>
      <c r="BB135" s="27" t="s">
        <v>73</v>
      </c>
      <c r="BC135" s="26" t="s">
        <v>73</v>
      </c>
      <c r="BD135" s="28" t="s">
        <v>73</v>
      </c>
      <c r="BE135" s="29">
        <f t="shared" si="6"/>
        <v>56</v>
      </c>
      <c r="BF135" s="29">
        <f t="shared" si="7"/>
        <v>4</v>
      </c>
      <c r="BG135" s="80"/>
      <c r="BH135" s="27"/>
      <c r="BI135" s="27"/>
      <c r="BJ135" s="27"/>
      <c r="BK135" s="27"/>
      <c r="BL135" s="27"/>
    </row>
    <row r="136" spans="1:64" ht="153" x14ac:dyDescent="0.25">
      <c r="A136" s="19" t="s">
        <v>13</v>
      </c>
      <c r="B136" s="17">
        <v>2021</v>
      </c>
      <c r="C136" s="18" t="s">
        <v>122</v>
      </c>
      <c r="D136" s="18" t="s">
        <v>123</v>
      </c>
      <c r="E136" s="21" t="s">
        <v>73</v>
      </c>
      <c r="F136" s="21" t="s">
        <v>73</v>
      </c>
      <c r="G136" s="21" t="s">
        <v>73</v>
      </c>
      <c r="H136" s="22" t="s">
        <v>73</v>
      </c>
      <c r="I136" s="23" t="s">
        <v>14</v>
      </c>
      <c r="J136" s="21" t="s">
        <v>380</v>
      </c>
      <c r="K136" s="20" t="s">
        <v>125</v>
      </c>
      <c r="L136" s="21" t="s">
        <v>381</v>
      </c>
      <c r="M136" s="20" t="s">
        <v>382</v>
      </c>
      <c r="N136" s="20" t="s">
        <v>127</v>
      </c>
      <c r="O136" s="20" t="s">
        <v>16</v>
      </c>
      <c r="P136" s="21" t="s">
        <v>383</v>
      </c>
      <c r="Q136" s="20" t="s">
        <v>129</v>
      </c>
      <c r="R136" s="24">
        <v>44286</v>
      </c>
      <c r="S136" s="23" t="s">
        <v>73</v>
      </c>
      <c r="T136" s="21" t="s">
        <v>73</v>
      </c>
      <c r="U136" s="21" t="s">
        <v>73</v>
      </c>
      <c r="V136" s="20" t="s">
        <v>73</v>
      </c>
      <c r="W136" s="21" t="s">
        <v>73</v>
      </c>
      <c r="X136" s="20" t="s">
        <v>73</v>
      </c>
      <c r="Y136" s="20" t="s">
        <v>73</v>
      </c>
      <c r="Z136" s="20" t="s">
        <v>73</v>
      </c>
      <c r="AA136" s="21" t="s">
        <v>73</v>
      </c>
      <c r="AB136" s="20" t="s">
        <v>73</v>
      </c>
      <c r="AC136" s="20" t="s">
        <v>73</v>
      </c>
      <c r="AD136" s="71" t="s">
        <v>73</v>
      </c>
      <c r="AE136" s="72" t="s">
        <v>73</v>
      </c>
      <c r="AF136" s="25" t="s">
        <v>73</v>
      </c>
      <c r="AG136" s="26" t="s">
        <v>73</v>
      </c>
      <c r="AH136" s="27" t="s">
        <v>73</v>
      </c>
      <c r="AI136" s="27" t="s">
        <v>73</v>
      </c>
      <c r="AJ136" s="27" t="s">
        <v>73</v>
      </c>
      <c r="AK136" s="27" t="s">
        <v>73</v>
      </c>
      <c r="AL136" s="27" t="s">
        <v>73</v>
      </c>
      <c r="AM136" s="27" t="s">
        <v>73</v>
      </c>
      <c r="AN136" s="27" t="s">
        <v>73</v>
      </c>
      <c r="AO136" s="27" t="s">
        <v>73</v>
      </c>
      <c r="AP136" s="27" t="s">
        <v>73</v>
      </c>
      <c r="AQ136" s="27" t="s">
        <v>73</v>
      </c>
      <c r="AR136" s="27" t="s">
        <v>73</v>
      </c>
      <c r="AS136" s="27" t="s">
        <v>73</v>
      </c>
      <c r="AT136" s="27" t="s">
        <v>73</v>
      </c>
      <c r="AU136" s="27" t="s">
        <v>73</v>
      </c>
      <c r="AV136" s="26" t="s">
        <v>73</v>
      </c>
      <c r="AW136" s="26" t="s">
        <v>73</v>
      </c>
      <c r="AX136" s="28" t="s">
        <v>73</v>
      </c>
      <c r="AY136" s="25" t="s">
        <v>73</v>
      </c>
      <c r="AZ136" s="26" t="s">
        <v>73</v>
      </c>
      <c r="BA136" s="26" t="s">
        <v>73</v>
      </c>
      <c r="BB136" s="27" t="s">
        <v>73</v>
      </c>
      <c r="BC136" s="26" t="s">
        <v>73</v>
      </c>
      <c r="BD136" s="28" t="s">
        <v>73</v>
      </c>
      <c r="BE136" s="29">
        <f t="shared" si="6"/>
        <v>56</v>
      </c>
      <c r="BF136" s="29">
        <f t="shared" si="7"/>
        <v>14</v>
      </c>
      <c r="BG136" s="80"/>
      <c r="BH136" s="27"/>
      <c r="BI136" s="27"/>
      <c r="BJ136" s="27"/>
      <c r="BK136" s="27"/>
      <c r="BL136" s="27"/>
    </row>
    <row r="137" spans="1:64" ht="153" x14ac:dyDescent="0.25">
      <c r="A137" s="19" t="s">
        <v>13</v>
      </c>
      <c r="B137" s="17">
        <v>2021</v>
      </c>
      <c r="C137" s="18" t="s">
        <v>122</v>
      </c>
      <c r="D137" s="18" t="s">
        <v>123</v>
      </c>
      <c r="E137" s="21" t="s">
        <v>73</v>
      </c>
      <c r="F137" s="21" t="s">
        <v>73</v>
      </c>
      <c r="G137" s="21" t="s">
        <v>73</v>
      </c>
      <c r="H137" s="22" t="s">
        <v>73</v>
      </c>
      <c r="I137" s="23" t="s">
        <v>14</v>
      </c>
      <c r="J137" s="21" t="s">
        <v>380</v>
      </c>
      <c r="K137" s="20" t="s">
        <v>125</v>
      </c>
      <c r="L137" s="21" t="s">
        <v>384</v>
      </c>
      <c r="M137" s="20" t="s">
        <v>385</v>
      </c>
      <c r="N137" s="20" t="s">
        <v>127</v>
      </c>
      <c r="O137" s="20" t="s">
        <v>15</v>
      </c>
      <c r="P137" s="21" t="s">
        <v>386</v>
      </c>
      <c r="Q137" s="20" t="s">
        <v>129</v>
      </c>
      <c r="R137" s="24">
        <v>44561</v>
      </c>
      <c r="S137" s="23" t="s">
        <v>73</v>
      </c>
      <c r="T137" s="21" t="s">
        <v>73</v>
      </c>
      <c r="U137" s="21" t="s">
        <v>73</v>
      </c>
      <c r="V137" s="20" t="s">
        <v>73</v>
      </c>
      <c r="W137" s="21" t="s">
        <v>73</v>
      </c>
      <c r="X137" s="20" t="s">
        <v>73</v>
      </c>
      <c r="Y137" s="20" t="s">
        <v>73</v>
      </c>
      <c r="Z137" s="20" t="s">
        <v>73</v>
      </c>
      <c r="AA137" s="21" t="s">
        <v>73</v>
      </c>
      <c r="AB137" s="20" t="s">
        <v>73</v>
      </c>
      <c r="AC137" s="20" t="s">
        <v>73</v>
      </c>
      <c r="AD137" s="71" t="s">
        <v>73</v>
      </c>
      <c r="AE137" s="72" t="s">
        <v>73</v>
      </c>
      <c r="AF137" s="25" t="s">
        <v>73</v>
      </c>
      <c r="AG137" s="26" t="s">
        <v>73</v>
      </c>
      <c r="AH137" s="27" t="s">
        <v>73</v>
      </c>
      <c r="AI137" s="27" t="s">
        <v>73</v>
      </c>
      <c r="AJ137" s="27" t="s">
        <v>73</v>
      </c>
      <c r="AK137" s="27" t="s">
        <v>73</v>
      </c>
      <c r="AL137" s="27" t="s">
        <v>73</v>
      </c>
      <c r="AM137" s="27" t="s">
        <v>73</v>
      </c>
      <c r="AN137" s="27" t="s">
        <v>73</v>
      </c>
      <c r="AO137" s="27" t="s">
        <v>73</v>
      </c>
      <c r="AP137" s="27" t="s">
        <v>73</v>
      </c>
      <c r="AQ137" s="27" t="s">
        <v>73</v>
      </c>
      <c r="AR137" s="27" t="s">
        <v>73</v>
      </c>
      <c r="AS137" s="27" t="s">
        <v>73</v>
      </c>
      <c r="AT137" s="27" t="s">
        <v>73</v>
      </c>
      <c r="AU137" s="27" t="s">
        <v>73</v>
      </c>
      <c r="AV137" s="26" t="s">
        <v>73</v>
      </c>
      <c r="AW137" s="26" t="s">
        <v>73</v>
      </c>
      <c r="AX137" s="28" t="s">
        <v>73</v>
      </c>
      <c r="AY137" s="25" t="s">
        <v>73</v>
      </c>
      <c r="AZ137" s="26" t="s">
        <v>73</v>
      </c>
      <c r="BA137" s="26" t="s">
        <v>73</v>
      </c>
      <c r="BB137" s="27" t="s">
        <v>73</v>
      </c>
      <c r="BC137" s="26" t="s">
        <v>73</v>
      </c>
      <c r="BD137" s="28" t="s">
        <v>73</v>
      </c>
      <c r="BE137" s="29">
        <f t="shared" si="6"/>
        <v>56</v>
      </c>
      <c r="BF137" s="29">
        <f t="shared" si="7"/>
        <v>14</v>
      </c>
      <c r="BG137" s="80"/>
      <c r="BH137" s="27"/>
      <c r="BI137" s="27"/>
      <c r="BJ137" s="27"/>
      <c r="BK137" s="27"/>
      <c r="BL137" s="27"/>
    </row>
    <row r="138" spans="1:64" ht="38.25" x14ac:dyDescent="0.25">
      <c r="A138" s="19" t="s">
        <v>13</v>
      </c>
      <c r="B138" s="17">
        <v>2021</v>
      </c>
      <c r="C138" s="18" t="s">
        <v>122</v>
      </c>
      <c r="D138" s="18" t="s">
        <v>123</v>
      </c>
      <c r="E138" s="21" t="s">
        <v>73</v>
      </c>
      <c r="F138" s="21" t="s">
        <v>73</v>
      </c>
      <c r="G138" s="21" t="s">
        <v>73</v>
      </c>
      <c r="H138" s="22" t="s">
        <v>73</v>
      </c>
      <c r="I138" s="23" t="s">
        <v>73</v>
      </c>
      <c r="J138" s="21" t="s">
        <v>73</v>
      </c>
      <c r="K138" s="20" t="s">
        <v>73</v>
      </c>
      <c r="L138" s="21" t="s">
        <v>73</v>
      </c>
      <c r="M138" s="20" t="s">
        <v>73</v>
      </c>
      <c r="N138" s="20" t="s">
        <v>73</v>
      </c>
      <c r="O138" s="20" t="s">
        <v>73</v>
      </c>
      <c r="P138" s="21" t="s">
        <v>73</v>
      </c>
      <c r="Q138" s="20" t="s">
        <v>73</v>
      </c>
      <c r="R138" s="24" t="s">
        <v>73</v>
      </c>
      <c r="S138" s="23" t="s">
        <v>73</v>
      </c>
      <c r="T138" s="21" t="s">
        <v>73</v>
      </c>
      <c r="U138" s="21" t="s">
        <v>73</v>
      </c>
      <c r="V138" s="20" t="s">
        <v>73</v>
      </c>
      <c r="W138" s="21" t="s">
        <v>73</v>
      </c>
      <c r="X138" s="20" t="s">
        <v>73</v>
      </c>
      <c r="Y138" s="20" t="s">
        <v>73</v>
      </c>
      <c r="Z138" s="20" t="s">
        <v>73</v>
      </c>
      <c r="AA138" s="21" t="s">
        <v>73</v>
      </c>
      <c r="AB138" s="20" t="s">
        <v>73</v>
      </c>
      <c r="AC138" s="20" t="s">
        <v>73</v>
      </c>
      <c r="AD138" s="71" t="s">
        <v>73</v>
      </c>
      <c r="AE138" s="72" t="s">
        <v>73</v>
      </c>
      <c r="AF138" s="25" t="s">
        <v>73</v>
      </c>
      <c r="AG138" s="26" t="s">
        <v>73</v>
      </c>
      <c r="AH138" s="27" t="s">
        <v>73</v>
      </c>
      <c r="AI138" s="27" t="s">
        <v>73</v>
      </c>
      <c r="AJ138" s="27" t="s">
        <v>73</v>
      </c>
      <c r="AK138" s="27" t="s">
        <v>73</v>
      </c>
      <c r="AL138" s="27" t="s">
        <v>73</v>
      </c>
      <c r="AM138" s="27" t="s">
        <v>73</v>
      </c>
      <c r="AN138" s="27" t="s">
        <v>73</v>
      </c>
      <c r="AO138" s="27" t="s">
        <v>73</v>
      </c>
      <c r="AP138" s="27" t="s">
        <v>73</v>
      </c>
      <c r="AQ138" s="27" t="s">
        <v>73</v>
      </c>
      <c r="AR138" s="27" t="s">
        <v>73</v>
      </c>
      <c r="AS138" s="27" t="s">
        <v>73</v>
      </c>
      <c r="AT138" s="27" t="s">
        <v>73</v>
      </c>
      <c r="AU138" s="27" t="s">
        <v>73</v>
      </c>
      <c r="AV138" s="26" t="s">
        <v>73</v>
      </c>
      <c r="AW138" s="26" t="s">
        <v>73</v>
      </c>
      <c r="AX138" s="28" t="s">
        <v>73</v>
      </c>
      <c r="AY138" s="25" t="s">
        <v>73</v>
      </c>
      <c r="AZ138" s="26" t="s">
        <v>73</v>
      </c>
      <c r="BA138" s="26" t="s">
        <v>73</v>
      </c>
      <c r="BB138" s="27" t="s">
        <v>73</v>
      </c>
      <c r="BC138" s="26" t="s">
        <v>73</v>
      </c>
      <c r="BD138" s="28" t="s">
        <v>73</v>
      </c>
      <c r="BE138" s="29">
        <f t="shared" si="6"/>
        <v>56</v>
      </c>
      <c r="BF138" s="29">
        <f t="shared" si="7"/>
        <v>4</v>
      </c>
      <c r="BG138" s="80"/>
      <c r="BH138" s="27"/>
      <c r="BI138" s="27"/>
      <c r="BJ138" s="27"/>
      <c r="BK138" s="27"/>
      <c r="BL138" s="27"/>
    </row>
    <row r="139" spans="1:64" ht="38.25" x14ac:dyDescent="0.25">
      <c r="A139" s="19" t="s">
        <v>13</v>
      </c>
      <c r="B139" s="17">
        <v>2021</v>
      </c>
      <c r="C139" s="18" t="s">
        <v>122</v>
      </c>
      <c r="D139" s="18" t="s">
        <v>123</v>
      </c>
      <c r="E139" s="21" t="s">
        <v>73</v>
      </c>
      <c r="F139" s="21" t="s">
        <v>73</v>
      </c>
      <c r="G139" s="21" t="s">
        <v>73</v>
      </c>
      <c r="H139" s="22" t="s">
        <v>73</v>
      </c>
      <c r="I139" s="23" t="s">
        <v>73</v>
      </c>
      <c r="J139" s="21" t="s">
        <v>73</v>
      </c>
      <c r="K139" s="20" t="s">
        <v>73</v>
      </c>
      <c r="L139" s="21" t="s">
        <v>73</v>
      </c>
      <c r="M139" s="20" t="s">
        <v>73</v>
      </c>
      <c r="N139" s="20" t="s">
        <v>73</v>
      </c>
      <c r="O139" s="20" t="s">
        <v>73</v>
      </c>
      <c r="P139" s="21" t="s">
        <v>73</v>
      </c>
      <c r="Q139" s="20" t="s">
        <v>73</v>
      </c>
      <c r="R139" s="24" t="s">
        <v>73</v>
      </c>
      <c r="S139" s="23" t="s">
        <v>73</v>
      </c>
      <c r="T139" s="21" t="s">
        <v>73</v>
      </c>
      <c r="U139" s="21" t="s">
        <v>73</v>
      </c>
      <c r="V139" s="20" t="s">
        <v>73</v>
      </c>
      <c r="W139" s="21" t="s">
        <v>73</v>
      </c>
      <c r="X139" s="20" t="s">
        <v>73</v>
      </c>
      <c r="Y139" s="20" t="s">
        <v>73</v>
      </c>
      <c r="Z139" s="20" t="s">
        <v>73</v>
      </c>
      <c r="AA139" s="21" t="s">
        <v>73</v>
      </c>
      <c r="AB139" s="20" t="s">
        <v>73</v>
      </c>
      <c r="AC139" s="20" t="s">
        <v>73</v>
      </c>
      <c r="AD139" s="71" t="s">
        <v>73</v>
      </c>
      <c r="AE139" s="72" t="s">
        <v>73</v>
      </c>
      <c r="AF139" s="25" t="s">
        <v>73</v>
      </c>
      <c r="AG139" s="26" t="s">
        <v>73</v>
      </c>
      <c r="AH139" s="27" t="s">
        <v>73</v>
      </c>
      <c r="AI139" s="27" t="s">
        <v>73</v>
      </c>
      <c r="AJ139" s="27" t="s">
        <v>73</v>
      </c>
      <c r="AK139" s="27" t="s">
        <v>73</v>
      </c>
      <c r="AL139" s="27" t="s">
        <v>73</v>
      </c>
      <c r="AM139" s="27" t="s">
        <v>73</v>
      </c>
      <c r="AN139" s="27" t="s">
        <v>73</v>
      </c>
      <c r="AO139" s="27" t="s">
        <v>73</v>
      </c>
      <c r="AP139" s="27" t="s">
        <v>73</v>
      </c>
      <c r="AQ139" s="27" t="s">
        <v>73</v>
      </c>
      <c r="AR139" s="27" t="s">
        <v>73</v>
      </c>
      <c r="AS139" s="27" t="s">
        <v>73</v>
      </c>
      <c r="AT139" s="27" t="s">
        <v>73</v>
      </c>
      <c r="AU139" s="27" t="s">
        <v>73</v>
      </c>
      <c r="AV139" s="26" t="s">
        <v>73</v>
      </c>
      <c r="AW139" s="26" t="s">
        <v>73</v>
      </c>
      <c r="AX139" s="28" t="s">
        <v>73</v>
      </c>
      <c r="AY139" s="25" t="s">
        <v>73</v>
      </c>
      <c r="AZ139" s="26" t="s">
        <v>73</v>
      </c>
      <c r="BA139" s="26" t="s">
        <v>73</v>
      </c>
      <c r="BB139" s="27" t="s">
        <v>73</v>
      </c>
      <c r="BC139" s="26" t="s">
        <v>73</v>
      </c>
      <c r="BD139" s="28" t="s">
        <v>73</v>
      </c>
      <c r="BE139" s="29">
        <f t="shared" ref="BE139:BE170" si="8">COUNTA(A139:BD139)</f>
        <v>56</v>
      </c>
      <c r="BF139" s="29">
        <f t="shared" ref="BF139:BF168" si="9">COUNTIF(A139:BD139,"&lt;&gt;"&amp;$BF$9)</f>
        <v>4</v>
      </c>
      <c r="BG139" s="80"/>
      <c r="BH139" s="27"/>
      <c r="BI139" s="27"/>
      <c r="BJ139" s="27"/>
      <c r="BK139" s="27"/>
      <c r="BL139" s="27"/>
    </row>
    <row r="140" spans="1:64" ht="38.25" x14ac:dyDescent="0.25">
      <c r="A140" s="19" t="s">
        <v>13</v>
      </c>
      <c r="B140" s="17">
        <v>2021</v>
      </c>
      <c r="C140" s="18" t="s">
        <v>122</v>
      </c>
      <c r="D140" s="18" t="s">
        <v>123</v>
      </c>
      <c r="E140" s="21" t="s">
        <v>73</v>
      </c>
      <c r="F140" s="21" t="s">
        <v>73</v>
      </c>
      <c r="G140" s="21" t="s">
        <v>73</v>
      </c>
      <c r="H140" s="22" t="s">
        <v>73</v>
      </c>
      <c r="I140" s="23" t="s">
        <v>73</v>
      </c>
      <c r="J140" s="21" t="s">
        <v>73</v>
      </c>
      <c r="K140" s="20" t="s">
        <v>73</v>
      </c>
      <c r="L140" s="21" t="s">
        <v>73</v>
      </c>
      <c r="M140" s="20" t="s">
        <v>73</v>
      </c>
      <c r="N140" s="20" t="s">
        <v>73</v>
      </c>
      <c r="O140" s="20" t="s">
        <v>73</v>
      </c>
      <c r="P140" s="21" t="s">
        <v>73</v>
      </c>
      <c r="Q140" s="20" t="s">
        <v>73</v>
      </c>
      <c r="R140" s="24" t="s">
        <v>73</v>
      </c>
      <c r="S140" s="23" t="s">
        <v>73</v>
      </c>
      <c r="T140" s="21" t="s">
        <v>73</v>
      </c>
      <c r="U140" s="21" t="s">
        <v>73</v>
      </c>
      <c r="V140" s="20" t="s">
        <v>73</v>
      </c>
      <c r="W140" s="21" t="s">
        <v>73</v>
      </c>
      <c r="X140" s="20" t="s">
        <v>73</v>
      </c>
      <c r="Y140" s="20" t="s">
        <v>73</v>
      </c>
      <c r="Z140" s="20" t="s">
        <v>73</v>
      </c>
      <c r="AA140" s="21" t="s">
        <v>73</v>
      </c>
      <c r="AB140" s="20" t="s">
        <v>73</v>
      </c>
      <c r="AC140" s="20" t="s">
        <v>73</v>
      </c>
      <c r="AD140" s="71" t="s">
        <v>73</v>
      </c>
      <c r="AE140" s="72" t="s">
        <v>73</v>
      </c>
      <c r="AF140" s="25" t="s">
        <v>73</v>
      </c>
      <c r="AG140" s="26" t="s">
        <v>73</v>
      </c>
      <c r="AH140" s="27" t="s">
        <v>73</v>
      </c>
      <c r="AI140" s="27" t="s">
        <v>73</v>
      </c>
      <c r="AJ140" s="27" t="s">
        <v>73</v>
      </c>
      <c r="AK140" s="27" t="s">
        <v>73</v>
      </c>
      <c r="AL140" s="27" t="s">
        <v>73</v>
      </c>
      <c r="AM140" s="27" t="s">
        <v>73</v>
      </c>
      <c r="AN140" s="27" t="s">
        <v>73</v>
      </c>
      <c r="AO140" s="27" t="s">
        <v>73</v>
      </c>
      <c r="AP140" s="27" t="s">
        <v>73</v>
      </c>
      <c r="AQ140" s="27" t="s">
        <v>73</v>
      </c>
      <c r="AR140" s="27" t="s">
        <v>73</v>
      </c>
      <c r="AS140" s="27" t="s">
        <v>73</v>
      </c>
      <c r="AT140" s="27" t="s">
        <v>73</v>
      </c>
      <c r="AU140" s="27" t="s">
        <v>73</v>
      </c>
      <c r="AV140" s="26" t="s">
        <v>73</v>
      </c>
      <c r="AW140" s="26" t="s">
        <v>73</v>
      </c>
      <c r="AX140" s="28" t="s">
        <v>73</v>
      </c>
      <c r="AY140" s="25" t="s">
        <v>73</v>
      </c>
      <c r="AZ140" s="26" t="s">
        <v>73</v>
      </c>
      <c r="BA140" s="26" t="s">
        <v>73</v>
      </c>
      <c r="BB140" s="27" t="s">
        <v>73</v>
      </c>
      <c r="BC140" s="26" t="s">
        <v>73</v>
      </c>
      <c r="BD140" s="28" t="s">
        <v>73</v>
      </c>
      <c r="BE140" s="29">
        <f t="shared" si="8"/>
        <v>56</v>
      </c>
      <c r="BF140" s="29">
        <f t="shared" si="9"/>
        <v>4</v>
      </c>
      <c r="BG140" s="80"/>
      <c r="BH140" s="27"/>
      <c r="BI140" s="27"/>
      <c r="BJ140" s="27"/>
      <c r="BK140" s="27"/>
      <c r="BL140" s="27"/>
    </row>
    <row r="141" spans="1:64" ht="38.25" x14ac:dyDescent="0.25">
      <c r="A141" s="19" t="s">
        <v>13</v>
      </c>
      <c r="B141" s="17">
        <v>2021</v>
      </c>
      <c r="C141" s="18" t="s">
        <v>122</v>
      </c>
      <c r="D141" s="18" t="s">
        <v>123</v>
      </c>
      <c r="E141" s="21" t="s">
        <v>73</v>
      </c>
      <c r="F141" s="21" t="s">
        <v>73</v>
      </c>
      <c r="G141" s="21" t="s">
        <v>73</v>
      </c>
      <c r="H141" s="22" t="s">
        <v>73</v>
      </c>
      <c r="I141" s="23" t="s">
        <v>73</v>
      </c>
      <c r="J141" s="21" t="s">
        <v>73</v>
      </c>
      <c r="K141" s="20" t="s">
        <v>73</v>
      </c>
      <c r="L141" s="21" t="s">
        <v>73</v>
      </c>
      <c r="M141" s="20" t="s">
        <v>73</v>
      </c>
      <c r="N141" s="20" t="s">
        <v>73</v>
      </c>
      <c r="O141" s="20" t="s">
        <v>73</v>
      </c>
      <c r="P141" s="21" t="s">
        <v>73</v>
      </c>
      <c r="Q141" s="20" t="s">
        <v>73</v>
      </c>
      <c r="R141" s="24" t="s">
        <v>73</v>
      </c>
      <c r="S141" s="23" t="s">
        <v>73</v>
      </c>
      <c r="T141" s="21" t="s">
        <v>73</v>
      </c>
      <c r="U141" s="21" t="s">
        <v>73</v>
      </c>
      <c r="V141" s="20" t="s">
        <v>73</v>
      </c>
      <c r="W141" s="21" t="s">
        <v>73</v>
      </c>
      <c r="X141" s="20" t="s">
        <v>73</v>
      </c>
      <c r="Y141" s="20" t="s">
        <v>73</v>
      </c>
      <c r="Z141" s="20" t="s">
        <v>73</v>
      </c>
      <c r="AA141" s="21" t="s">
        <v>73</v>
      </c>
      <c r="AB141" s="20" t="s">
        <v>73</v>
      </c>
      <c r="AC141" s="20" t="s">
        <v>73</v>
      </c>
      <c r="AD141" s="71" t="s">
        <v>73</v>
      </c>
      <c r="AE141" s="72" t="s">
        <v>73</v>
      </c>
      <c r="AF141" s="25" t="s">
        <v>73</v>
      </c>
      <c r="AG141" s="26" t="s">
        <v>73</v>
      </c>
      <c r="AH141" s="27" t="s">
        <v>73</v>
      </c>
      <c r="AI141" s="27" t="s">
        <v>73</v>
      </c>
      <c r="AJ141" s="27" t="s">
        <v>73</v>
      </c>
      <c r="AK141" s="27" t="s">
        <v>73</v>
      </c>
      <c r="AL141" s="27" t="s">
        <v>73</v>
      </c>
      <c r="AM141" s="27" t="s">
        <v>73</v>
      </c>
      <c r="AN141" s="27" t="s">
        <v>73</v>
      </c>
      <c r="AO141" s="27" t="s">
        <v>73</v>
      </c>
      <c r="AP141" s="27" t="s">
        <v>73</v>
      </c>
      <c r="AQ141" s="27" t="s">
        <v>73</v>
      </c>
      <c r="AR141" s="27" t="s">
        <v>73</v>
      </c>
      <c r="AS141" s="27" t="s">
        <v>73</v>
      </c>
      <c r="AT141" s="27" t="s">
        <v>73</v>
      </c>
      <c r="AU141" s="27" t="s">
        <v>73</v>
      </c>
      <c r="AV141" s="26" t="s">
        <v>73</v>
      </c>
      <c r="AW141" s="26" t="s">
        <v>73</v>
      </c>
      <c r="AX141" s="28" t="s">
        <v>73</v>
      </c>
      <c r="AY141" s="25" t="s">
        <v>73</v>
      </c>
      <c r="AZ141" s="26" t="s">
        <v>73</v>
      </c>
      <c r="BA141" s="26" t="s">
        <v>73</v>
      </c>
      <c r="BB141" s="27" t="s">
        <v>73</v>
      </c>
      <c r="BC141" s="26" t="s">
        <v>73</v>
      </c>
      <c r="BD141" s="28" t="s">
        <v>73</v>
      </c>
      <c r="BE141" s="29">
        <f t="shared" si="8"/>
        <v>56</v>
      </c>
      <c r="BF141" s="29">
        <f t="shared" si="9"/>
        <v>4</v>
      </c>
      <c r="BG141" s="80"/>
      <c r="BH141" s="27"/>
      <c r="BI141" s="27"/>
      <c r="BJ141" s="27"/>
      <c r="BK141" s="27"/>
      <c r="BL141" s="27"/>
    </row>
    <row r="142" spans="1:64" ht="89.25" x14ac:dyDescent="0.25">
      <c r="A142" s="19" t="s">
        <v>7</v>
      </c>
      <c r="B142" s="17">
        <v>2021</v>
      </c>
      <c r="C142" s="18" t="s">
        <v>122</v>
      </c>
      <c r="D142" s="18" t="s">
        <v>123</v>
      </c>
      <c r="E142" s="21" t="s">
        <v>73</v>
      </c>
      <c r="F142" s="21" t="s">
        <v>73</v>
      </c>
      <c r="G142" s="21" t="s">
        <v>73</v>
      </c>
      <c r="H142" s="22" t="s">
        <v>73</v>
      </c>
      <c r="I142" s="81" t="s">
        <v>130</v>
      </c>
      <c r="J142" s="82" t="s">
        <v>387</v>
      </c>
      <c r="K142" s="83" t="s">
        <v>125</v>
      </c>
      <c r="L142" s="82" t="s">
        <v>388</v>
      </c>
      <c r="M142" s="83" t="s">
        <v>389</v>
      </c>
      <c r="N142" s="83" t="s">
        <v>127</v>
      </c>
      <c r="O142" s="83" t="s">
        <v>16</v>
      </c>
      <c r="P142" s="82" t="s">
        <v>390</v>
      </c>
      <c r="Q142" s="83" t="s">
        <v>129</v>
      </c>
      <c r="R142" s="84">
        <v>44265</v>
      </c>
      <c r="S142" s="23" t="s">
        <v>73</v>
      </c>
      <c r="T142" s="21" t="s">
        <v>73</v>
      </c>
      <c r="U142" s="21" t="s">
        <v>73</v>
      </c>
      <c r="V142" s="20" t="s">
        <v>73</v>
      </c>
      <c r="W142" s="21" t="s">
        <v>73</v>
      </c>
      <c r="X142" s="20" t="s">
        <v>73</v>
      </c>
      <c r="Y142" s="20" t="s">
        <v>73</v>
      </c>
      <c r="Z142" s="20" t="s">
        <v>73</v>
      </c>
      <c r="AA142" s="21" t="s">
        <v>73</v>
      </c>
      <c r="AB142" s="20" t="s">
        <v>73</v>
      </c>
      <c r="AC142" s="20" t="s">
        <v>73</v>
      </c>
      <c r="AD142" s="71" t="s">
        <v>73</v>
      </c>
      <c r="AE142" s="72" t="s">
        <v>73</v>
      </c>
      <c r="AF142" s="25" t="s">
        <v>73</v>
      </c>
      <c r="AG142" s="26" t="s">
        <v>73</v>
      </c>
      <c r="AH142" s="27" t="s">
        <v>73</v>
      </c>
      <c r="AI142" s="27" t="s">
        <v>73</v>
      </c>
      <c r="AJ142" s="27" t="s">
        <v>73</v>
      </c>
      <c r="AK142" s="27" t="s">
        <v>73</v>
      </c>
      <c r="AL142" s="27" t="s">
        <v>73</v>
      </c>
      <c r="AM142" s="27" t="s">
        <v>73</v>
      </c>
      <c r="AN142" s="27" t="s">
        <v>73</v>
      </c>
      <c r="AO142" s="27" t="s">
        <v>73</v>
      </c>
      <c r="AP142" s="27" t="s">
        <v>73</v>
      </c>
      <c r="AQ142" s="27" t="s">
        <v>73</v>
      </c>
      <c r="AR142" s="27" t="s">
        <v>73</v>
      </c>
      <c r="AS142" s="27" t="s">
        <v>73</v>
      </c>
      <c r="AT142" s="27" t="s">
        <v>73</v>
      </c>
      <c r="AU142" s="27" t="s">
        <v>73</v>
      </c>
      <c r="AV142" s="26" t="s">
        <v>73</v>
      </c>
      <c r="AW142" s="26" t="s">
        <v>73</v>
      </c>
      <c r="AX142" s="28" t="s">
        <v>73</v>
      </c>
      <c r="AY142" s="25" t="s">
        <v>73</v>
      </c>
      <c r="AZ142" s="26" t="s">
        <v>73</v>
      </c>
      <c r="BA142" s="26" t="s">
        <v>73</v>
      </c>
      <c r="BB142" s="27" t="s">
        <v>73</v>
      </c>
      <c r="BC142" s="26" t="s">
        <v>73</v>
      </c>
      <c r="BD142" s="28" t="s">
        <v>73</v>
      </c>
      <c r="BE142" s="29">
        <f t="shared" si="8"/>
        <v>56</v>
      </c>
      <c r="BF142" s="29">
        <f t="shared" si="9"/>
        <v>14</v>
      </c>
      <c r="BG142" s="80"/>
      <c r="BH142" s="27"/>
      <c r="BI142" s="27"/>
      <c r="BJ142" s="27"/>
      <c r="BK142" s="27"/>
      <c r="BL142" s="27"/>
    </row>
    <row r="143" spans="1:64" ht="89.25" x14ac:dyDescent="0.25">
      <c r="A143" s="19" t="s">
        <v>7</v>
      </c>
      <c r="B143" s="17">
        <v>2021</v>
      </c>
      <c r="C143" s="18" t="s">
        <v>122</v>
      </c>
      <c r="D143" s="18" t="s">
        <v>123</v>
      </c>
      <c r="E143" s="21" t="s">
        <v>73</v>
      </c>
      <c r="F143" s="21" t="s">
        <v>73</v>
      </c>
      <c r="G143" s="21" t="s">
        <v>73</v>
      </c>
      <c r="H143" s="22" t="s">
        <v>73</v>
      </c>
      <c r="I143" s="23" t="s">
        <v>130</v>
      </c>
      <c r="J143" s="21" t="s">
        <v>387</v>
      </c>
      <c r="K143" s="20" t="s">
        <v>125</v>
      </c>
      <c r="L143" s="21" t="s">
        <v>392</v>
      </c>
      <c r="M143" s="20" t="s">
        <v>389</v>
      </c>
      <c r="N143" s="20" t="s">
        <v>127</v>
      </c>
      <c r="O143" s="20" t="s">
        <v>16</v>
      </c>
      <c r="P143" s="21" t="s">
        <v>393</v>
      </c>
      <c r="Q143" s="20" t="s">
        <v>129</v>
      </c>
      <c r="R143" s="24">
        <v>44347</v>
      </c>
      <c r="S143" s="23" t="s">
        <v>73</v>
      </c>
      <c r="T143" s="21" t="s">
        <v>73</v>
      </c>
      <c r="U143" s="21" t="s">
        <v>73</v>
      </c>
      <c r="V143" s="20" t="s">
        <v>73</v>
      </c>
      <c r="W143" s="21" t="s">
        <v>73</v>
      </c>
      <c r="X143" s="20" t="s">
        <v>73</v>
      </c>
      <c r="Y143" s="20" t="s">
        <v>73</v>
      </c>
      <c r="Z143" s="20" t="s">
        <v>73</v>
      </c>
      <c r="AA143" s="21" t="s">
        <v>73</v>
      </c>
      <c r="AB143" s="20" t="s">
        <v>73</v>
      </c>
      <c r="AC143" s="20" t="s">
        <v>73</v>
      </c>
      <c r="AD143" s="71" t="s">
        <v>73</v>
      </c>
      <c r="AE143" s="72" t="s">
        <v>73</v>
      </c>
      <c r="AF143" s="25" t="s">
        <v>73</v>
      </c>
      <c r="AG143" s="26" t="s">
        <v>73</v>
      </c>
      <c r="AH143" s="27" t="s">
        <v>73</v>
      </c>
      <c r="AI143" s="27" t="s">
        <v>73</v>
      </c>
      <c r="AJ143" s="27" t="s">
        <v>73</v>
      </c>
      <c r="AK143" s="27" t="s">
        <v>73</v>
      </c>
      <c r="AL143" s="27" t="s">
        <v>73</v>
      </c>
      <c r="AM143" s="27" t="s">
        <v>73</v>
      </c>
      <c r="AN143" s="27" t="s">
        <v>73</v>
      </c>
      <c r="AO143" s="27" t="s">
        <v>73</v>
      </c>
      <c r="AP143" s="27" t="s">
        <v>73</v>
      </c>
      <c r="AQ143" s="27" t="s">
        <v>73</v>
      </c>
      <c r="AR143" s="27" t="s">
        <v>73</v>
      </c>
      <c r="AS143" s="27" t="s">
        <v>73</v>
      </c>
      <c r="AT143" s="27" t="s">
        <v>73</v>
      </c>
      <c r="AU143" s="27" t="s">
        <v>73</v>
      </c>
      <c r="AV143" s="26" t="s">
        <v>73</v>
      </c>
      <c r="AW143" s="26" t="s">
        <v>73</v>
      </c>
      <c r="AX143" s="28" t="s">
        <v>73</v>
      </c>
      <c r="AY143" s="25" t="s">
        <v>73</v>
      </c>
      <c r="AZ143" s="26" t="s">
        <v>73</v>
      </c>
      <c r="BA143" s="26" t="s">
        <v>73</v>
      </c>
      <c r="BB143" s="27" t="s">
        <v>73</v>
      </c>
      <c r="BC143" s="26" t="s">
        <v>73</v>
      </c>
      <c r="BD143" s="28" t="s">
        <v>73</v>
      </c>
      <c r="BE143" s="29">
        <f t="shared" si="8"/>
        <v>56</v>
      </c>
      <c r="BF143" s="29">
        <f t="shared" si="9"/>
        <v>14</v>
      </c>
      <c r="BG143" s="80"/>
      <c r="BH143" s="27"/>
      <c r="BI143" s="27"/>
      <c r="BJ143" s="27"/>
      <c r="BK143" s="27"/>
      <c r="BL143" s="27"/>
    </row>
    <row r="144" spans="1:64" ht="114.75" x14ac:dyDescent="0.25">
      <c r="A144" s="19" t="s">
        <v>7</v>
      </c>
      <c r="B144" s="17">
        <v>2021</v>
      </c>
      <c r="C144" s="18" t="s">
        <v>122</v>
      </c>
      <c r="D144" s="18" t="s">
        <v>123</v>
      </c>
      <c r="E144" s="21" t="s">
        <v>73</v>
      </c>
      <c r="F144" s="21" t="s">
        <v>73</v>
      </c>
      <c r="G144" s="21" t="s">
        <v>73</v>
      </c>
      <c r="H144" s="22" t="s">
        <v>73</v>
      </c>
      <c r="I144" s="23" t="s">
        <v>14</v>
      </c>
      <c r="J144" s="21" t="s">
        <v>391</v>
      </c>
      <c r="K144" s="20" t="s">
        <v>125</v>
      </c>
      <c r="L144" s="21" t="s">
        <v>388</v>
      </c>
      <c r="M144" s="20" t="s">
        <v>389</v>
      </c>
      <c r="N144" s="20" t="s">
        <v>127</v>
      </c>
      <c r="O144" s="20" t="s">
        <v>16</v>
      </c>
      <c r="P144" s="21" t="s">
        <v>390</v>
      </c>
      <c r="Q144" s="20" t="s">
        <v>129</v>
      </c>
      <c r="R144" s="24">
        <v>44265</v>
      </c>
      <c r="S144" s="23" t="s">
        <v>73</v>
      </c>
      <c r="T144" s="21" t="s">
        <v>73</v>
      </c>
      <c r="U144" s="21" t="s">
        <v>73</v>
      </c>
      <c r="V144" s="20" t="s">
        <v>73</v>
      </c>
      <c r="W144" s="21" t="s">
        <v>73</v>
      </c>
      <c r="X144" s="20" t="s">
        <v>73</v>
      </c>
      <c r="Y144" s="20" t="s">
        <v>73</v>
      </c>
      <c r="Z144" s="20" t="s">
        <v>73</v>
      </c>
      <c r="AA144" s="21" t="s">
        <v>73</v>
      </c>
      <c r="AB144" s="20" t="s">
        <v>73</v>
      </c>
      <c r="AC144" s="20" t="s">
        <v>73</v>
      </c>
      <c r="AD144" s="71" t="s">
        <v>73</v>
      </c>
      <c r="AE144" s="72" t="s">
        <v>73</v>
      </c>
      <c r="AF144" s="25" t="s">
        <v>73</v>
      </c>
      <c r="AG144" s="26" t="s">
        <v>73</v>
      </c>
      <c r="AH144" s="27" t="s">
        <v>73</v>
      </c>
      <c r="AI144" s="27" t="s">
        <v>73</v>
      </c>
      <c r="AJ144" s="27" t="s">
        <v>73</v>
      </c>
      <c r="AK144" s="27" t="s">
        <v>73</v>
      </c>
      <c r="AL144" s="27" t="s">
        <v>73</v>
      </c>
      <c r="AM144" s="27" t="s">
        <v>73</v>
      </c>
      <c r="AN144" s="27" t="s">
        <v>73</v>
      </c>
      <c r="AO144" s="27" t="s">
        <v>73</v>
      </c>
      <c r="AP144" s="27" t="s">
        <v>73</v>
      </c>
      <c r="AQ144" s="27" t="s">
        <v>73</v>
      </c>
      <c r="AR144" s="27" t="s">
        <v>73</v>
      </c>
      <c r="AS144" s="27" t="s">
        <v>73</v>
      </c>
      <c r="AT144" s="27" t="s">
        <v>73</v>
      </c>
      <c r="AU144" s="27" t="s">
        <v>73</v>
      </c>
      <c r="AV144" s="26" t="s">
        <v>73</v>
      </c>
      <c r="AW144" s="26" t="s">
        <v>73</v>
      </c>
      <c r="AX144" s="28" t="s">
        <v>73</v>
      </c>
      <c r="AY144" s="25" t="s">
        <v>73</v>
      </c>
      <c r="AZ144" s="26" t="s">
        <v>73</v>
      </c>
      <c r="BA144" s="26" t="s">
        <v>73</v>
      </c>
      <c r="BB144" s="27" t="s">
        <v>73</v>
      </c>
      <c r="BC144" s="26" t="s">
        <v>73</v>
      </c>
      <c r="BD144" s="28" t="s">
        <v>73</v>
      </c>
      <c r="BE144" s="29">
        <f t="shared" si="8"/>
        <v>56</v>
      </c>
      <c r="BF144" s="29">
        <f t="shared" si="9"/>
        <v>14</v>
      </c>
      <c r="BG144" s="80"/>
      <c r="BH144" s="27"/>
      <c r="BI144" s="27"/>
      <c r="BJ144" s="27"/>
      <c r="BK144" s="27"/>
      <c r="BL144" s="27"/>
    </row>
    <row r="145" spans="1:64" ht="114.75" x14ac:dyDescent="0.25">
      <c r="A145" s="19" t="s">
        <v>7</v>
      </c>
      <c r="B145" s="17">
        <v>2021</v>
      </c>
      <c r="C145" s="18" t="s">
        <v>122</v>
      </c>
      <c r="D145" s="18" t="s">
        <v>123</v>
      </c>
      <c r="E145" s="21" t="s">
        <v>73</v>
      </c>
      <c r="F145" s="21" t="s">
        <v>73</v>
      </c>
      <c r="G145" s="21" t="s">
        <v>73</v>
      </c>
      <c r="H145" s="22" t="s">
        <v>73</v>
      </c>
      <c r="I145" s="23" t="s">
        <v>14</v>
      </c>
      <c r="J145" s="21" t="s">
        <v>391</v>
      </c>
      <c r="K145" s="20" t="s">
        <v>125</v>
      </c>
      <c r="L145" s="21" t="s">
        <v>392</v>
      </c>
      <c r="M145" s="20" t="s">
        <v>389</v>
      </c>
      <c r="N145" s="20" t="s">
        <v>127</v>
      </c>
      <c r="O145" s="20" t="s">
        <v>16</v>
      </c>
      <c r="P145" s="21" t="s">
        <v>393</v>
      </c>
      <c r="Q145" s="20" t="s">
        <v>129</v>
      </c>
      <c r="R145" s="24">
        <v>44347</v>
      </c>
      <c r="S145" s="23" t="s">
        <v>73</v>
      </c>
      <c r="T145" s="21" t="s">
        <v>73</v>
      </c>
      <c r="U145" s="21" t="s">
        <v>73</v>
      </c>
      <c r="V145" s="20" t="s">
        <v>73</v>
      </c>
      <c r="W145" s="21" t="s">
        <v>73</v>
      </c>
      <c r="X145" s="20" t="s">
        <v>73</v>
      </c>
      <c r="Y145" s="20" t="s">
        <v>73</v>
      </c>
      <c r="Z145" s="20" t="s">
        <v>73</v>
      </c>
      <c r="AA145" s="21" t="s">
        <v>73</v>
      </c>
      <c r="AB145" s="20" t="s">
        <v>73</v>
      </c>
      <c r="AC145" s="20" t="s">
        <v>73</v>
      </c>
      <c r="AD145" s="71" t="s">
        <v>73</v>
      </c>
      <c r="AE145" s="72" t="s">
        <v>73</v>
      </c>
      <c r="AF145" s="25" t="s">
        <v>73</v>
      </c>
      <c r="AG145" s="26" t="s">
        <v>73</v>
      </c>
      <c r="AH145" s="27" t="s">
        <v>73</v>
      </c>
      <c r="AI145" s="27" t="s">
        <v>73</v>
      </c>
      <c r="AJ145" s="27" t="s">
        <v>73</v>
      </c>
      <c r="AK145" s="27" t="s">
        <v>73</v>
      </c>
      <c r="AL145" s="27" t="s">
        <v>73</v>
      </c>
      <c r="AM145" s="27" t="s">
        <v>73</v>
      </c>
      <c r="AN145" s="27" t="s">
        <v>73</v>
      </c>
      <c r="AO145" s="27" t="s">
        <v>73</v>
      </c>
      <c r="AP145" s="27" t="s">
        <v>73</v>
      </c>
      <c r="AQ145" s="27" t="s">
        <v>73</v>
      </c>
      <c r="AR145" s="27" t="s">
        <v>73</v>
      </c>
      <c r="AS145" s="27" t="s">
        <v>73</v>
      </c>
      <c r="AT145" s="27" t="s">
        <v>73</v>
      </c>
      <c r="AU145" s="27" t="s">
        <v>73</v>
      </c>
      <c r="AV145" s="26" t="s">
        <v>73</v>
      </c>
      <c r="AW145" s="26" t="s">
        <v>73</v>
      </c>
      <c r="AX145" s="28" t="s">
        <v>73</v>
      </c>
      <c r="AY145" s="25" t="s">
        <v>73</v>
      </c>
      <c r="AZ145" s="26" t="s">
        <v>73</v>
      </c>
      <c r="BA145" s="26" t="s">
        <v>73</v>
      </c>
      <c r="BB145" s="27" t="s">
        <v>73</v>
      </c>
      <c r="BC145" s="26" t="s">
        <v>73</v>
      </c>
      <c r="BD145" s="28" t="s">
        <v>73</v>
      </c>
      <c r="BE145" s="29">
        <f t="shared" si="8"/>
        <v>56</v>
      </c>
      <c r="BF145" s="29">
        <f t="shared" si="9"/>
        <v>14</v>
      </c>
      <c r="BG145" s="80"/>
      <c r="BH145" s="27"/>
      <c r="BI145" s="27"/>
      <c r="BJ145" s="27"/>
      <c r="BK145" s="27"/>
      <c r="BL145" s="27"/>
    </row>
    <row r="146" spans="1:64" ht="38.25" x14ac:dyDescent="0.25">
      <c r="A146" s="19" t="s">
        <v>7</v>
      </c>
      <c r="B146" s="17">
        <v>2021</v>
      </c>
      <c r="C146" s="18" t="s">
        <v>122</v>
      </c>
      <c r="D146" s="18" t="s">
        <v>123</v>
      </c>
      <c r="E146" s="21" t="s">
        <v>73</v>
      </c>
      <c r="F146" s="21" t="s">
        <v>73</v>
      </c>
      <c r="G146" s="21" t="s">
        <v>73</v>
      </c>
      <c r="H146" s="22" t="s">
        <v>73</v>
      </c>
      <c r="I146" s="23" t="s">
        <v>73</v>
      </c>
      <c r="J146" s="21" t="s">
        <v>73</v>
      </c>
      <c r="K146" s="20" t="s">
        <v>73</v>
      </c>
      <c r="L146" s="21" t="s">
        <v>73</v>
      </c>
      <c r="M146" s="20" t="s">
        <v>73</v>
      </c>
      <c r="N146" s="20" t="s">
        <v>73</v>
      </c>
      <c r="O146" s="20" t="s">
        <v>73</v>
      </c>
      <c r="P146" s="21" t="s">
        <v>73</v>
      </c>
      <c r="Q146" s="20" t="s">
        <v>73</v>
      </c>
      <c r="R146" s="24" t="s">
        <v>73</v>
      </c>
      <c r="S146" s="23" t="s">
        <v>73</v>
      </c>
      <c r="T146" s="21" t="s">
        <v>73</v>
      </c>
      <c r="U146" s="21" t="s">
        <v>73</v>
      </c>
      <c r="V146" s="20" t="s">
        <v>73</v>
      </c>
      <c r="W146" s="21" t="s">
        <v>73</v>
      </c>
      <c r="X146" s="20" t="s">
        <v>73</v>
      </c>
      <c r="Y146" s="20" t="s">
        <v>73</v>
      </c>
      <c r="Z146" s="20" t="s">
        <v>73</v>
      </c>
      <c r="AA146" s="21" t="s">
        <v>73</v>
      </c>
      <c r="AB146" s="20" t="s">
        <v>73</v>
      </c>
      <c r="AC146" s="20" t="s">
        <v>73</v>
      </c>
      <c r="AD146" s="71" t="s">
        <v>73</v>
      </c>
      <c r="AE146" s="72" t="s">
        <v>73</v>
      </c>
      <c r="AF146" s="25" t="s">
        <v>73</v>
      </c>
      <c r="AG146" s="26" t="s">
        <v>73</v>
      </c>
      <c r="AH146" s="27" t="s">
        <v>73</v>
      </c>
      <c r="AI146" s="27" t="s">
        <v>73</v>
      </c>
      <c r="AJ146" s="27" t="s">
        <v>73</v>
      </c>
      <c r="AK146" s="27" t="s">
        <v>73</v>
      </c>
      <c r="AL146" s="27" t="s">
        <v>73</v>
      </c>
      <c r="AM146" s="27" t="s">
        <v>73</v>
      </c>
      <c r="AN146" s="27" t="s">
        <v>73</v>
      </c>
      <c r="AO146" s="27" t="s">
        <v>73</v>
      </c>
      <c r="AP146" s="27" t="s">
        <v>73</v>
      </c>
      <c r="AQ146" s="27" t="s">
        <v>73</v>
      </c>
      <c r="AR146" s="27" t="s">
        <v>73</v>
      </c>
      <c r="AS146" s="27" t="s">
        <v>73</v>
      </c>
      <c r="AT146" s="27" t="s">
        <v>73</v>
      </c>
      <c r="AU146" s="27" t="s">
        <v>73</v>
      </c>
      <c r="AV146" s="26" t="s">
        <v>73</v>
      </c>
      <c r="AW146" s="26" t="s">
        <v>73</v>
      </c>
      <c r="AX146" s="28" t="s">
        <v>73</v>
      </c>
      <c r="AY146" s="25" t="s">
        <v>73</v>
      </c>
      <c r="AZ146" s="26" t="s">
        <v>73</v>
      </c>
      <c r="BA146" s="26" t="s">
        <v>73</v>
      </c>
      <c r="BB146" s="27" t="s">
        <v>73</v>
      </c>
      <c r="BC146" s="26" t="s">
        <v>73</v>
      </c>
      <c r="BD146" s="28" t="s">
        <v>73</v>
      </c>
      <c r="BE146" s="29">
        <f t="shared" si="8"/>
        <v>56</v>
      </c>
      <c r="BF146" s="29">
        <f t="shared" si="9"/>
        <v>4</v>
      </c>
      <c r="BG146" s="80"/>
      <c r="BH146" s="27"/>
      <c r="BI146" s="27"/>
      <c r="BJ146" s="27"/>
      <c r="BK146" s="27"/>
      <c r="BL146" s="27"/>
    </row>
    <row r="147" spans="1:64" ht="38.25" x14ac:dyDescent="0.25">
      <c r="A147" s="19" t="s">
        <v>7</v>
      </c>
      <c r="B147" s="17">
        <v>2021</v>
      </c>
      <c r="C147" s="18" t="s">
        <v>122</v>
      </c>
      <c r="D147" s="18" t="s">
        <v>123</v>
      </c>
      <c r="E147" s="21" t="s">
        <v>73</v>
      </c>
      <c r="F147" s="21" t="s">
        <v>73</v>
      </c>
      <c r="G147" s="21" t="s">
        <v>73</v>
      </c>
      <c r="H147" s="22" t="s">
        <v>73</v>
      </c>
      <c r="I147" s="23" t="s">
        <v>73</v>
      </c>
      <c r="J147" s="21" t="s">
        <v>73</v>
      </c>
      <c r="K147" s="20" t="s">
        <v>73</v>
      </c>
      <c r="L147" s="21" t="s">
        <v>73</v>
      </c>
      <c r="M147" s="20" t="s">
        <v>73</v>
      </c>
      <c r="N147" s="20" t="s">
        <v>73</v>
      </c>
      <c r="O147" s="20" t="s">
        <v>73</v>
      </c>
      <c r="P147" s="21" t="s">
        <v>73</v>
      </c>
      <c r="Q147" s="20" t="s">
        <v>73</v>
      </c>
      <c r="R147" s="24" t="s">
        <v>73</v>
      </c>
      <c r="S147" s="23" t="s">
        <v>73</v>
      </c>
      <c r="T147" s="21" t="s">
        <v>73</v>
      </c>
      <c r="U147" s="21" t="s">
        <v>73</v>
      </c>
      <c r="V147" s="20" t="s">
        <v>73</v>
      </c>
      <c r="W147" s="21" t="s">
        <v>73</v>
      </c>
      <c r="X147" s="20" t="s">
        <v>73</v>
      </c>
      <c r="Y147" s="20" t="s">
        <v>73</v>
      </c>
      <c r="Z147" s="20" t="s">
        <v>73</v>
      </c>
      <c r="AA147" s="21" t="s">
        <v>73</v>
      </c>
      <c r="AB147" s="20" t="s">
        <v>73</v>
      </c>
      <c r="AC147" s="20" t="s">
        <v>73</v>
      </c>
      <c r="AD147" s="71" t="s">
        <v>73</v>
      </c>
      <c r="AE147" s="72" t="s">
        <v>73</v>
      </c>
      <c r="AF147" s="25" t="s">
        <v>73</v>
      </c>
      <c r="AG147" s="26" t="s">
        <v>73</v>
      </c>
      <c r="AH147" s="27" t="s">
        <v>73</v>
      </c>
      <c r="AI147" s="27" t="s">
        <v>73</v>
      </c>
      <c r="AJ147" s="27" t="s">
        <v>73</v>
      </c>
      <c r="AK147" s="27" t="s">
        <v>73</v>
      </c>
      <c r="AL147" s="27" t="s">
        <v>73</v>
      </c>
      <c r="AM147" s="27" t="s">
        <v>73</v>
      </c>
      <c r="AN147" s="27" t="s">
        <v>73</v>
      </c>
      <c r="AO147" s="27" t="s">
        <v>73</v>
      </c>
      <c r="AP147" s="27" t="s">
        <v>73</v>
      </c>
      <c r="AQ147" s="27" t="s">
        <v>73</v>
      </c>
      <c r="AR147" s="27" t="s">
        <v>73</v>
      </c>
      <c r="AS147" s="27" t="s">
        <v>73</v>
      </c>
      <c r="AT147" s="27" t="s">
        <v>73</v>
      </c>
      <c r="AU147" s="27" t="s">
        <v>73</v>
      </c>
      <c r="AV147" s="26" t="s">
        <v>73</v>
      </c>
      <c r="AW147" s="26" t="s">
        <v>73</v>
      </c>
      <c r="AX147" s="28" t="s">
        <v>73</v>
      </c>
      <c r="AY147" s="25" t="s">
        <v>73</v>
      </c>
      <c r="AZ147" s="26" t="s">
        <v>73</v>
      </c>
      <c r="BA147" s="26" t="s">
        <v>73</v>
      </c>
      <c r="BB147" s="27" t="s">
        <v>73</v>
      </c>
      <c r="BC147" s="26" t="s">
        <v>73</v>
      </c>
      <c r="BD147" s="28" t="s">
        <v>73</v>
      </c>
      <c r="BE147" s="29">
        <f t="shared" si="8"/>
        <v>56</v>
      </c>
      <c r="BF147" s="29">
        <f t="shared" si="9"/>
        <v>4</v>
      </c>
      <c r="BG147" s="80"/>
      <c r="BH147" s="27"/>
      <c r="BI147" s="27"/>
      <c r="BJ147" s="27"/>
      <c r="BK147" s="27"/>
      <c r="BL147" s="27"/>
    </row>
    <row r="148" spans="1:64" ht="38.25" x14ac:dyDescent="0.25">
      <c r="A148" s="19" t="s">
        <v>7</v>
      </c>
      <c r="B148" s="17">
        <v>2021</v>
      </c>
      <c r="C148" s="18" t="s">
        <v>122</v>
      </c>
      <c r="D148" s="18" t="s">
        <v>123</v>
      </c>
      <c r="E148" s="21" t="s">
        <v>73</v>
      </c>
      <c r="F148" s="21" t="s">
        <v>73</v>
      </c>
      <c r="G148" s="21" t="s">
        <v>73</v>
      </c>
      <c r="H148" s="22" t="s">
        <v>73</v>
      </c>
      <c r="I148" s="23" t="s">
        <v>73</v>
      </c>
      <c r="J148" s="21" t="s">
        <v>73</v>
      </c>
      <c r="K148" s="20" t="s">
        <v>73</v>
      </c>
      <c r="L148" s="21" t="s">
        <v>73</v>
      </c>
      <c r="M148" s="20" t="s">
        <v>73</v>
      </c>
      <c r="N148" s="20" t="s">
        <v>73</v>
      </c>
      <c r="O148" s="20" t="s">
        <v>73</v>
      </c>
      <c r="P148" s="21" t="s">
        <v>73</v>
      </c>
      <c r="Q148" s="20" t="s">
        <v>73</v>
      </c>
      <c r="R148" s="24" t="s">
        <v>73</v>
      </c>
      <c r="S148" s="23" t="s">
        <v>73</v>
      </c>
      <c r="T148" s="21" t="s">
        <v>73</v>
      </c>
      <c r="U148" s="21" t="s">
        <v>73</v>
      </c>
      <c r="V148" s="20" t="s">
        <v>73</v>
      </c>
      <c r="W148" s="21" t="s">
        <v>73</v>
      </c>
      <c r="X148" s="20" t="s">
        <v>73</v>
      </c>
      <c r="Y148" s="20" t="s">
        <v>73</v>
      </c>
      <c r="Z148" s="20" t="s">
        <v>73</v>
      </c>
      <c r="AA148" s="21" t="s">
        <v>73</v>
      </c>
      <c r="AB148" s="20" t="s">
        <v>73</v>
      </c>
      <c r="AC148" s="20" t="s">
        <v>73</v>
      </c>
      <c r="AD148" s="71" t="s">
        <v>73</v>
      </c>
      <c r="AE148" s="72" t="s">
        <v>73</v>
      </c>
      <c r="AF148" s="25" t="s">
        <v>73</v>
      </c>
      <c r="AG148" s="26" t="s">
        <v>73</v>
      </c>
      <c r="AH148" s="27" t="s">
        <v>73</v>
      </c>
      <c r="AI148" s="27" t="s">
        <v>73</v>
      </c>
      <c r="AJ148" s="27" t="s">
        <v>73</v>
      </c>
      <c r="AK148" s="27" t="s">
        <v>73</v>
      </c>
      <c r="AL148" s="27" t="s">
        <v>73</v>
      </c>
      <c r="AM148" s="27" t="s">
        <v>73</v>
      </c>
      <c r="AN148" s="27" t="s">
        <v>73</v>
      </c>
      <c r="AO148" s="27" t="s">
        <v>73</v>
      </c>
      <c r="AP148" s="27" t="s">
        <v>73</v>
      </c>
      <c r="AQ148" s="27" t="s">
        <v>73</v>
      </c>
      <c r="AR148" s="27" t="s">
        <v>73</v>
      </c>
      <c r="AS148" s="27" t="s">
        <v>73</v>
      </c>
      <c r="AT148" s="27" t="s">
        <v>73</v>
      </c>
      <c r="AU148" s="27" t="s">
        <v>73</v>
      </c>
      <c r="AV148" s="26" t="s">
        <v>73</v>
      </c>
      <c r="AW148" s="26" t="s">
        <v>73</v>
      </c>
      <c r="AX148" s="28" t="s">
        <v>73</v>
      </c>
      <c r="AY148" s="25" t="s">
        <v>73</v>
      </c>
      <c r="AZ148" s="26" t="s">
        <v>73</v>
      </c>
      <c r="BA148" s="26" t="s">
        <v>73</v>
      </c>
      <c r="BB148" s="27" t="s">
        <v>73</v>
      </c>
      <c r="BC148" s="26" t="s">
        <v>73</v>
      </c>
      <c r="BD148" s="28" t="s">
        <v>73</v>
      </c>
      <c r="BE148" s="29">
        <f t="shared" si="8"/>
        <v>56</v>
      </c>
      <c r="BF148" s="29">
        <f t="shared" si="9"/>
        <v>4</v>
      </c>
      <c r="BG148" s="80"/>
      <c r="BH148" s="27"/>
      <c r="BI148" s="27"/>
      <c r="BJ148" s="27"/>
      <c r="BK148" s="27"/>
      <c r="BL148" s="27"/>
    </row>
    <row r="149" spans="1:64" ht="38.25" x14ac:dyDescent="0.25">
      <c r="A149" s="19" t="s">
        <v>7</v>
      </c>
      <c r="B149" s="17">
        <v>2021</v>
      </c>
      <c r="C149" s="18" t="s">
        <v>122</v>
      </c>
      <c r="D149" s="18" t="s">
        <v>123</v>
      </c>
      <c r="E149" s="21" t="s">
        <v>73</v>
      </c>
      <c r="F149" s="21" t="s">
        <v>73</v>
      </c>
      <c r="G149" s="21" t="s">
        <v>73</v>
      </c>
      <c r="H149" s="22" t="s">
        <v>73</v>
      </c>
      <c r="I149" s="23" t="s">
        <v>73</v>
      </c>
      <c r="J149" s="21" t="s">
        <v>73</v>
      </c>
      <c r="K149" s="20" t="s">
        <v>73</v>
      </c>
      <c r="L149" s="21" t="s">
        <v>73</v>
      </c>
      <c r="M149" s="20" t="s">
        <v>73</v>
      </c>
      <c r="N149" s="20" t="s">
        <v>73</v>
      </c>
      <c r="O149" s="20" t="s">
        <v>73</v>
      </c>
      <c r="P149" s="21" t="s">
        <v>73</v>
      </c>
      <c r="Q149" s="20" t="s">
        <v>73</v>
      </c>
      <c r="R149" s="24" t="s">
        <v>73</v>
      </c>
      <c r="S149" s="23" t="s">
        <v>73</v>
      </c>
      <c r="T149" s="21" t="s">
        <v>73</v>
      </c>
      <c r="U149" s="21" t="s">
        <v>73</v>
      </c>
      <c r="V149" s="20" t="s">
        <v>73</v>
      </c>
      <c r="W149" s="21" t="s">
        <v>73</v>
      </c>
      <c r="X149" s="20" t="s">
        <v>73</v>
      </c>
      <c r="Y149" s="20" t="s">
        <v>73</v>
      </c>
      <c r="Z149" s="20" t="s">
        <v>73</v>
      </c>
      <c r="AA149" s="21" t="s">
        <v>73</v>
      </c>
      <c r="AB149" s="20" t="s">
        <v>73</v>
      </c>
      <c r="AC149" s="20" t="s">
        <v>73</v>
      </c>
      <c r="AD149" s="71" t="s">
        <v>73</v>
      </c>
      <c r="AE149" s="72" t="s">
        <v>73</v>
      </c>
      <c r="AF149" s="25" t="s">
        <v>73</v>
      </c>
      <c r="AG149" s="26" t="s">
        <v>73</v>
      </c>
      <c r="AH149" s="27" t="s">
        <v>73</v>
      </c>
      <c r="AI149" s="27" t="s">
        <v>73</v>
      </c>
      <c r="AJ149" s="27" t="s">
        <v>73</v>
      </c>
      <c r="AK149" s="27" t="s">
        <v>73</v>
      </c>
      <c r="AL149" s="27" t="s">
        <v>73</v>
      </c>
      <c r="AM149" s="27" t="s">
        <v>73</v>
      </c>
      <c r="AN149" s="27" t="s">
        <v>73</v>
      </c>
      <c r="AO149" s="27" t="s">
        <v>73</v>
      </c>
      <c r="AP149" s="27" t="s">
        <v>73</v>
      </c>
      <c r="AQ149" s="27" t="s">
        <v>73</v>
      </c>
      <c r="AR149" s="27" t="s">
        <v>73</v>
      </c>
      <c r="AS149" s="27" t="s">
        <v>73</v>
      </c>
      <c r="AT149" s="27" t="s">
        <v>73</v>
      </c>
      <c r="AU149" s="27" t="s">
        <v>73</v>
      </c>
      <c r="AV149" s="26" t="s">
        <v>73</v>
      </c>
      <c r="AW149" s="26" t="s">
        <v>73</v>
      </c>
      <c r="AX149" s="28" t="s">
        <v>73</v>
      </c>
      <c r="AY149" s="25" t="s">
        <v>73</v>
      </c>
      <c r="AZ149" s="26" t="s">
        <v>73</v>
      </c>
      <c r="BA149" s="26" t="s">
        <v>73</v>
      </c>
      <c r="BB149" s="27" t="s">
        <v>73</v>
      </c>
      <c r="BC149" s="26" t="s">
        <v>73</v>
      </c>
      <c r="BD149" s="28" t="s">
        <v>73</v>
      </c>
      <c r="BE149" s="29">
        <f t="shared" si="8"/>
        <v>56</v>
      </c>
      <c r="BF149" s="29">
        <f t="shared" si="9"/>
        <v>4</v>
      </c>
      <c r="BG149" s="80"/>
      <c r="BH149" s="27"/>
      <c r="BI149" s="27"/>
      <c r="BJ149" s="27"/>
      <c r="BK149" s="27"/>
      <c r="BL149" s="27"/>
    </row>
    <row r="150" spans="1:64" ht="38.25" x14ac:dyDescent="0.25">
      <c r="A150" s="19" t="s">
        <v>7</v>
      </c>
      <c r="B150" s="17">
        <v>2021</v>
      </c>
      <c r="C150" s="18" t="s">
        <v>122</v>
      </c>
      <c r="D150" s="18" t="s">
        <v>123</v>
      </c>
      <c r="E150" s="21" t="s">
        <v>73</v>
      </c>
      <c r="F150" s="21" t="s">
        <v>73</v>
      </c>
      <c r="G150" s="21" t="s">
        <v>73</v>
      </c>
      <c r="H150" s="22" t="s">
        <v>73</v>
      </c>
      <c r="I150" s="23" t="s">
        <v>73</v>
      </c>
      <c r="J150" s="21" t="s">
        <v>73</v>
      </c>
      <c r="K150" s="20" t="s">
        <v>73</v>
      </c>
      <c r="L150" s="21" t="s">
        <v>73</v>
      </c>
      <c r="M150" s="20" t="s">
        <v>73</v>
      </c>
      <c r="N150" s="20" t="s">
        <v>73</v>
      </c>
      <c r="O150" s="20" t="s">
        <v>73</v>
      </c>
      <c r="P150" s="21" t="s">
        <v>73</v>
      </c>
      <c r="Q150" s="20" t="s">
        <v>73</v>
      </c>
      <c r="R150" s="24" t="s">
        <v>73</v>
      </c>
      <c r="S150" s="23" t="s">
        <v>73</v>
      </c>
      <c r="T150" s="21" t="s">
        <v>73</v>
      </c>
      <c r="U150" s="21" t="s">
        <v>73</v>
      </c>
      <c r="V150" s="20" t="s">
        <v>73</v>
      </c>
      <c r="W150" s="21" t="s">
        <v>73</v>
      </c>
      <c r="X150" s="20" t="s">
        <v>73</v>
      </c>
      <c r="Y150" s="20" t="s">
        <v>73</v>
      </c>
      <c r="Z150" s="20" t="s">
        <v>73</v>
      </c>
      <c r="AA150" s="21" t="s">
        <v>73</v>
      </c>
      <c r="AB150" s="20" t="s">
        <v>73</v>
      </c>
      <c r="AC150" s="20" t="s">
        <v>73</v>
      </c>
      <c r="AD150" s="71" t="s">
        <v>73</v>
      </c>
      <c r="AE150" s="72" t="s">
        <v>73</v>
      </c>
      <c r="AF150" s="25" t="s">
        <v>73</v>
      </c>
      <c r="AG150" s="26" t="s">
        <v>73</v>
      </c>
      <c r="AH150" s="27" t="s">
        <v>73</v>
      </c>
      <c r="AI150" s="27" t="s">
        <v>73</v>
      </c>
      <c r="AJ150" s="27" t="s">
        <v>73</v>
      </c>
      <c r="AK150" s="27" t="s">
        <v>73</v>
      </c>
      <c r="AL150" s="27" t="s">
        <v>73</v>
      </c>
      <c r="AM150" s="27" t="s">
        <v>73</v>
      </c>
      <c r="AN150" s="27" t="s">
        <v>73</v>
      </c>
      <c r="AO150" s="27" t="s">
        <v>73</v>
      </c>
      <c r="AP150" s="27" t="s">
        <v>73</v>
      </c>
      <c r="AQ150" s="27" t="s">
        <v>73</v>
      </c>
      <c r="AR150" s="27" t="s">
        <v>73</v>
      </c>
      <c r="AS150" s="27" t="s">
        <v>73</v>
      </c>
      <c r="AT150" s="27" t="s">
        <v>73</v>
      </c>
      <c r="AU150" s="27" t="s">
        <v>73</v>
      </c>
      <c r="AV150" s="26" t="s">
        <v>73</v>
      </c>
      <c r="AW150" s="26" t="s">
        <v>73</v>
      </c>
      <c r="AX150" s="28" t="s">
        <v>73</v>
      </c>
      <c r="AY150" s="25" t="s">
        <v>73</v>
      </c>
      <c r="AZ150" s="26" t="s">
        <v>73</v>
      </c>
      <c r="BA150" s="26" t="s">
        <v>73</v>
      </c>
      <c r="BB150" s="27" t="s">
        <v>73</v>
      </c>
      <c r="BC150" s="26" t="s">
        <v>73</v>
      </c>
      <c r="BD150" s="28" t="s">
        <v>73</v>
      </c>
      <c r="BE150" s="29">
        <f t="shared" si="8"/>
        <v>56</v>
      </c>
      <c r="BF150" s="29">
        <f t="shared" si="9"/>
        <v>4</v>
      </c>
      <c r="BG150" s="80"/>
      <c r="BH150" s="27"/>
      <c r="BI150" s="27"/>
      <c r="BJ150" s="27"/>
      <c r="BK150" s="27"/>
      <c r="BL150" s="27"/>
    </row>
    <row r="151" spans="1:64" ht="38.25" x14ac:dyDescent="0.25">
      <c r="A151" s="19" t="s">
        <v>394</v>
      </c>
      <c r="B151" s="17">
        <v>2021</v>
      </c>
      <c r="C151" s="18" t="s">
        <v>122</v>
      </c>
      <c r="D151" s="18" t="s">
        <v>123</v>
      </c>
      <c r="E151" s="21" t="s">
        <v>73</v>
      </c>
      <c r="F151" s="21" t="s">
        <v>73</v>
      </c>
      <c r="G151" s="21" t="s">
        <v>73</v>
      </c>
      <c r="H151" s="22" t="s">
        <v>73</v>
      </c>
      <c r="I151" s="23" t="s">
        <v>73</v>
      </c>
      <c r="J151" s="21" t="s">
        <v>73</v>
      </c>
      <c r="K151" s="20" t="s">
        <v>73</v>
      </c>
      <c r="L151" s="21" t="s">
        <v>73</v>
      </c>
      <c r="M151" s="20" t="s">
        <v>73</v>
      </c>
      <c r="N151" s="20" t="s">
        <v>73</v>
      </c>
      <c r="O151" s="20" t="s">
        <v>73</v>
      </c>
      <c r="P151" s="21" t="s">
        <v>73</v>
      </c>
      <c r="Q151" s="20" t="s">
        <v>73</v>
      </c>
      <c r="R151" s="24" t="s">
        <v>73</v>
      </c>
      <c r="S151" s="23" t="s">
        <v>73</v>
      </c>
      <c r="T151" s="21" t="s">
        <v>73</v>
      </c>
      <c r="U151" s="21" t="s">
        <v>73</v>
      </c>
      <c r="V151" s="20" t="s">
        <v>73</v>
      </c>
      <c r="W151" s="21" t="s">
        <v>73</v>
      </c>
      <c r="X151" s="20" t="s">
        <v>73</v>
      </c>
      <c r="Y151" s="20" t="s">
        <v>73</v>
      </c>
      <c r="Z151" s="20" t="s">
        <v>73</v>
      </c>
      <c r="AA151" s="21" t="s">
        <v>73</v>
      </c>
      <c r="AB151" s="20" t="s">
        <v>73</v>
      </c>
      <c r="AC151" s="20" t="s">
        <v>73</v>
      </c>
      <c r="AD151" s="71" t="s">
        <v>73</v>
      </c>
      <c r="AE151" s="72" t="s">
        <v>73</v>
      </c>
      <c r="AF151" s="25" t="s">
        <v>73</v>
      </c>
      <c r="AG151" s="26" t="s">
        <v>73</v>
      </c>
      <c r="AH151" s="27" t="s">
        <v>73</v>
      </c>
      <c r="AI151" s="27" t="s">
        <v>73</v>
      </c>
      <c r="AJ151" s="27" t="s">
        <v>73</v>
      </c>
      <c r="AK151" s="27" t="s">
        <v>73</v>
      </c>
      <c r="AL151" s="27" t="s">
        <v>73</v>
      </c>
      <c r="AM151" s="27" t="s">
        <v>73</v>
      </c>
      <c r="AN151" s="27" t="s">
        <v>73</v>
      </c>
      <c r="AO151" s="27" t="s">
        <v>73</v>
      </c>
      <c r="AP151" s="27" t="s">
        <v>73</v>
      </c>
      <c r="AQ151" s="27" t="s">
        <v>73</v>
      </c>
      <c r="AR151" s="27" t="s">
        <v>73</v>
      </c>
      <c r="AS151" s="27" t="s">
        <v>73</v>
      </c>
      <c r="AT151" s="27" t="s">
        <v>73</v>
      </c>
      <c r="AU151" s="27" t="s">
        <v>73</v>
      </c>
      <c r="AV151" s="26" t="s">
        <v>73</v>
      </c>
      <c r="AW151" s="26" t="s">
        <v>73</v>
      </c>
      <c r="AX151" s="28" t="s">
        <v>73</v>
      </c>
      <c r="AY151" s="25" t="s">
        <v>73</v>
      </c>
      <c r="AZ151" s="26" t="s">
        <v>73</v>
      </c>
      <c r="BA151" s="26" t="s">
        <v>73</v>
      </c>
      <c r="BB151" s="27" t="s">
        <v>73</v>
      </c>
      <c r="BC151" s="26" t="s">
        <v>73</v>
      </c>
      <c r="BD151" s="28" t="s">
        <v>73</v>
      </c>
      <c r="BE151" s="29">
        <f t="shared" si="8"/>
        <v>56</v>
      </c>
      <c r="BF151" s="29">
        <f t="shared" si="9"/>
        <v>4</v>
      </c>
      <c r="BG151" s="80"/>
      <c r="BH151" s="27"/>
      <c r="BI151" s="27"/>
      <c r="BJ151" s="27"/>
      <c r="BK151" s="27"/>
      <c r="BL151" s="27"/>
    </row>
    <row r="152" spans="1:64" ht="38.25" x14ac:dyDescent="0.25">
      <c r="A152" s="19" t="s">
        <v>394</v>
      </c>
      <c r="B152" s="17">
        <v>2021</v>
      </c>
      <c r="C152" s="18" t="s">
        <v>122</v>
      </c>
      <c r="D152" s="18" t="s">
        <v>123</v>
      </c>
      <c r="E152" s="21" t="s">
        <v>73</v>
      </c>
      <c r="F152" s="21" t="s">
        <v>73</v>
      </c>
      <c r="G152" s="21" t="s">
        <v>73</v>
      </c>
      <c r="H152" s="22" t="s">
        <v>73</v>
      </c>
      <c r="I152" s="23" t="s">
        <v>73</v>
      </c>
      <c r="J152" s="21" t="s">
        <v>73</v>
      </c>
      <c r="K152" s="20" t="s">
        <v>73</v>
      </c>
      <c r="L152" s="21" t="s">
        <v>73</v>
      </c>
      <c r="M152" s="20" t="s">
        <v>73</v>
      </c>
      <c r="N152" s="20" t="s">
        <v>73</v>
      </c>
      <c r="O152" s="20" t="s">
        <v>73</v>
      </c>
      <c r="P152" s="21" t="s">
        <v>73</v>
      </c>
      <c r="Q152" s="20" t="s">
        <v>73</v>
      </c>
      <c r="R152" s="24" t="s">
        <v>73</v>
      </c>
      <c r="S152" s="23" t="s">
        <v>73</v>
      </c>
      <c r="T152" s="21" t="s">
        <v>73</v>
      </c>
      <c r="U152" s="21" t="s">
        <v>73</v>
      </c>
      <c r="V152" s="20" t="s">
        <v>73</v>
      </c>
      <c r="W152" s="21" t="s">
        <v>73</v>
      </c>
      <c r="X152" s="20" t="s">
        <v>73</v>
      </c>
      <c r="Y152" s="20" t="s">
        <v>73</v>
      </c>
      <c r="Z152" s="20" t="s">
        <v>73</v>
      </c>
      <c r="AA152" s="21" t="s">
        <v>73</v>
      </c>
      <c r="AB152" s="20" t="s">
        <v>73</v>
      </c>
      <c r="AC152" s="20" t="s">
        <v>73</v>
      </c>
      <c r="AD152" s="71" t="s">
        <v>73</v>
      </c>
      <c r="AE152" s="72" t="s">
        <v>73</v>
      </c>
      <c r="AF152" s="25" t="s">
        <v>73</v>
      </c>
      <c r="AG152" s="26" t="s">
        <v>73</v>
      </c>
      <c r="AH152" s="27" t="s">
        <v>73</v>
      </c>
      <c r="AI152" s="27" t="s">
        <v>73</v>
      </c>
      <c r="AJ152" s="27" t="s">
        <v>73</v>
      </c>
      <c r="AK152" s="27" t="s">
        <v>73</v>
      </c>
      <c r="AL152" s="27" t="s">
        <v>73</v>
      </c>
      <c r="AM152" s="27" t="s">
        <v>73</v>
      </c>
      <c r="AN152" s="27" t="s">
        <v>73</v>
      </c>
      <c r="AO152" s="27" t="s">
        <v>73</v>
      </c>
      <c r="AP152" s="27" t="s">
        <v>73</v>
      </c>
      <c r="AQ152" s="27" t="s">
        <v>73</v>
      </c>
      <c r="AR152" s="27" t="s">
        <v>73</v>
      </c>
      <c r="AS152" s="27" t="s">
        <v>73</v>
      </c>
      <c r="AT152" s="27" t="s">
        <v>73</v>
      </c>
      <c r="AU152" s="27" t="s">
        <v>73</v>
      </c>
      <c r="AV152" s="26" t="s">
        <v>73</v>
      </c>
      <c r="AW152" s="26" t="s">
        <v>73</v>
      </c>
      <c r="AX152" s="28" t="s">
        <v>73</v>
      </c>
      <c r="AY152" s="25" t="s">
        <v>73</v>
      </c>
      <c r="AZ152" s="26" t="s">
        <v>73</v>
      </c>
      <c r="BA152" s="26" t="s">
        <v>73</v>
      </c>
      <c r="BB152" s="27" t="s">
        <v>73</v>
      </c>
      <c r="BC152" s="26" t="s">
        <v>73</v>
      </c>
      <c r="BD152" s="28" t="s">
        <v>73</v>
      </c>
      <c r="BE152" s="29">
        <f t="shared" si="8"/>
        <v>56</v>
      </c>
      <c r="BF152" s="29">
        <f t="shared" si="9"/>
        <v>4</v>
      </c>
      <c r="BG152" s="80"/>
      <c r="BH152" s="27"/>
      <c r="BI152" s="27"/>
      <c r="BJ152" s="27"/>
      <c r="BK152" s="27"/>
      <c r="BL152" s="27"/>
    </row>
    <row r="153" spans="1:64" ht="38.25" x14ac:dyDescent="0.25">
      <c r="A153" s="19" t="s">
        <v>394</v>
      </c>
      <c r="B153" s="17">
        <v>2021</v>
      </c>
      <c r="C153" s="18" t="s">
        <v>122</v>
      </c>
      <c r="D153" s="18" t="s">
        <v>123</v>
      </c>
      <c r="E153" s="21" t="s">
        <v>73</v>
      </c>
      <c r="F153" s="21" t="s">
        <v>73</v>
      </c>
      <c r="G153" s="21" t="s">
        <v>73</v>
      </c>
      <c r="H153" s="22" t="s">
        <v>73</v>
      </c>
      <c r="I153" s="23" t="s">
        <v>73</v>
      </c>
      <c r="J153" s="21" t="s">
        <v>73</v>
      </c>
      <c r="K153" s="20" t="s">
        <v>73</v>
      </c>
      <c r="L153" s="21" t="s">
        <v>73</v>
      </c>
      <c r="M153" s="20" t="s">
        <v>73</v>
      </c>
      <c r="N153" s="20" t="s">
        <v>73</v>
      </c>
      <c r="O153" s="20" t="s">
        <v>73</v>
      </c>
      <c r="P153" s="21" t="s">
        <v>73</v>
      </c>
      <c r="Q153" s="20" t="s">
        <v>73</v>
      </c>
      <c r="R153" s="24" t="s">
        <v>73</v>
      </c>
      <c r="S153" s="23" t="s">
        <v>73</v>
      </c>
      <c r="T153" s="21" t="s">
        <v>73</v>
      </c>
      <c r="U153" s="21" t="s">
        <v>73</v>
      </c>
      <c r="V153" s="20" t="s">
        <v>73</v>
      </c>
      <c r="W153" s="21" t="s">
        <v>73</v>
      </c>
      <c r="X153" s="20" t="s">
        <v>73</v>
      </c>
      <c r="Y153" s="20" t="s">
        <v>73</v>
      </c>
      <c r="Z153" s="20" t="s">
        <v>73</v>
      </c>
      <c r="AA153" s="21" t="s">
        <v>73</v>
      </c>
      <c r="AB153" s="20" t="s">
        <v>73</v>
      </c>
      <c r="AC153" s="20" t="s">
        <v>73</v>
      </c>
      <c r="AD153" s="71" t="s">
        <v>73</v>
      </c>
      <c r="AE153" s="72" t="s">
        <v>73</v>
      </c>
      <c r="AF153" s="25" t="s">
        <v>73</v>
      </c>
      <c r="AG153" s="26" t="s">
        <v>73</v>
      </c>
      <c r="AH153" s="27" t="s">
        <v>73</v>
      </c>
      <c r="AI153" s="27" t="s">
        <v>73</v>
      </c>
      <c r="AJ153" s="27" t="s">
        <v>73</v>
      </c>
      <c r="AK153" s="27" t="s">
        <v>73</v>
      </c>
      <c r="AL153" s="27" t="s">
        <v>73</v>
      </c>
      <c r="AM153" s="27" t="s">
        <v>73</v>
      </c>
      <c r="AN153" s="27" t="s">
        <v>73</v>
      </c>
      <c r="AO153" s="27" t="s">
        <v>73</v>
      </c>
      <c r="AP153" s="27" t="s">
        <v>73</v>
      </c>
      <c r="AQ153" s="27" t="s">
        <v>73</v>
      </c>
      <c r="AR153" s="27" t="s">
        <v>73</v>
      </c>
      <c r="AS153" s="27" t="s">
        <v>73</v>
      </c>
      <c r="AT153" s="27" t="s">
        <v>73</v>
      </c>
      <c r="AU153" s="27" t="s">
        <v>73</v>
      </c>
      <c r="AV153" s="26" t="s">
        <v>73</v>
      </c>
      <c r="AW153" s="26" t="s">
        <v>73</v>
      </c>
      <c r="AX153" s="28" t="s">
        <v>73</v>
      </c>
      <c r="AY153" s="25" t="s">
        <v>73</v>
      </c>
      <c r="AZ153" s="26" t="s">
        <v>73</v>
      </c>
      <c r="BA153" s="26" t="s">
        <v>73</v>
      </c>
      <c r="BB153" s="27" t="s">
        <v>73</v>
      </c>
      <c r="BC153" s="26" t="s">
        <v>73</v>
      </c>
      <c r="BD153" s="28" t="s">
        <v>73</v>
      </c>
      <c r="BE153" s="29">
        <f t="shared" si="8"/>
        <v>56</v>
      </c>
      <c r="BF153" s="29">
        <f t="shared" si="9"/>
        <v>4</v>
      </c>
      <c r="BG153" s="80"/>
      <c r="BH153" s="27"/>
      <c r="BI153" s="27"/>
      <c r="BJ153" s="27"/>
      <c r="BK153" s="27"/>
      <c r="BL153" s="27"/>
    </row>
    <row r="154" spans="1:64" ht="38.25" x14ac:dyDescent="0.25">
      <c r="A154" s="19" t="s">
        <v>395</v>
      </c>
      <c r="B154" s="17">
        <v>2021</v>
      </c>
      <c r="C154" s="18" t="s">
        <v>118</v>
      </c>
      <c r="D154" s="18" t="s">
        <v>396</v>
      </c>
      <c r="E154" s="21" t="s">
        <v>73</v>
      </c>
      <c r="F154" s="21" t="s">
        <v>73</v>
      </c>
      <c r="G154" s="21" t="s">
        <v>73</v>
      </c>
      <c r="H154" s="22" t="s">
        <v>73</v>
      </c>
      <c r="I154" s="81" t="s">
        <v>73</v>
      </c>
      <c r="J154" s="82" t="s">
        <v>73</v>
      </c>
      <c r="K154" s="83" t="s">
        <v>73</v>
      </c>
      <c r="L154" s="82" t="s">
        <v>73</v>
      </c>
      <c r="M154" s="83" t="s">
        <v>73</v>
      </c>
      <c r="N154" s="83" t="s">
        <v>73</v>
      </c>
      <c r="O154" s="83" t="s">
        <v>73</v>
      </c>
      <c r="P154" s="82" t="s">
        <v>73</v>
      </c>
      <c r="Q154" s="83" t="s">
        <v>73</v>
      </c>
      <c r="R154" s="84" t="s">
        <v>73</v>
      </c>
      <c r="S154" s="23" t="s">
        <v>73</v>
      </c>
      <c r="T154" s="21" t="s">
        <v>73</v>
      </c>
      <c r="U154" s="21" t="s">
        <v>73</v>
      </c>
      <c r="V154" s="20" t="s">
        <v>73</v>
      </c>
      <c r="W154" s="21" t="s">
        <v>73</v>
      </c>
      <c r="X154" s="20" t="s">
        <v>73</v>
      </c>
      <c r="Y154" s="20" t="s">
        <v>73</v>
      </c>
      <c r="Z154" s="20" t="s">
        <v>73</v>
      </c>
      <c r="AA154" s="21" t="s">
        <v>73</v>
      </c>
      <c r="AB154" s="20" t="s">
        <v>73</v>
      </c>
      <c r="AC154" s="20" t="s">
        <v>73</v>
      </c>
      <c r="AD154" s="71" t="s">
        <v>73</v>
      </c>
      <c r="AE154" s="72" t="s">
        <v>73</v>
      </c>
      <c r="AF154" s="25" t="s">
        <v>73</v>
      </c>
      <c r="AG154" s="26" t="s">
        <v>73</v>
      </c>
      <c r="AH154" s="27" t="s">
        <v>73</v>
      </c>
      <c r="AI154" s="27" t="s">
        <v>73</v>
      </c>
      <c r="AJ154" s="27" t="s">
        <v>73</v>
      </c>
      <c r="AK154" s="27" t="s">
        <v>73</v>
      </c>
      <c r="AL154" s="27" t="s">
        <v>73</v>
      </c>
      <c r="AM154" s="27" t="s">
        <v>73</v>
      </c>
      <c r="AN154" s="27" t="s">
        <v>73</v>
      </c>
      <c r="AO154" s="27" t="s">
        <v>73</v>
      </c>
      <c r="AP154" s="27" t="s">
        <v>73</v>
      </c>
      <c r="AQ154" s="27" t="s">
        <v>73</v>
      </c>
      <c r="AR154" s="27" t="s">
        <v>73</v>
      </c>
      <c r="AS154" s="27" t="s">
        <v>73</v>
      </c>
      <c r="AT154" s="27" t="s">
        <v>73</v>
      </c>
      <c r="AU154" s="27" t="s">
        <v>73</v>
      </c>
      <c r="AV154" s="26" t="s">
        <v>73</v>
      </c>
      <c r="AW154" s="26" t="s">
        <v>73</v>
      </c>
      <c r="AX154" s="28" t="s">
        <v>73</v>
      </c>
      <c r="AY154" s="25" t="s">
        <v>73</v>
      </c>
      <c r="AZ154" s="26" t="s">
        <v>73</v>
      </c>
      <c r="BA154" s="26" t="s">
        <v>73</v>
      </c>
      <c r="BB154" s="27" t="s">
        <v>73</v>
      </c>
      <c r="BC154" s="26" t="s">
        <v>73</v>
      </c>
      <c r="BD154" s="28" t="s">
        <v>73</v>
      </c>
      <c r="BE154" s="29">
        <f t="shared" si="8"/>
        <v>56</v>
      </c>
      <c r="BF154" s="29">
        <f t="shared" si="9"/>
        <v>4</v>
      </c>
      <c r="BG154" s="80"/>
      <c r="BH154" s="27"/>
      <c r="BI154" s="27"/>
      <c r="BJ154" s="27"/>
      <c r="BK154" s="27"/>
      <c r="BL154" s="27"/>
    </row>
    <row r="155" spans="1:64" ht="38.25" x14ac:dyDescent="0.25">
      <c r="A155" s="19" t="s">
        <v>395</v>
      </c>
      <c r="B155" s="17">
        <v>2021</v>
      </c>
      <c r="C155" s="18" t="s">
        <v>118</v>
      </c>
      <c r="D155" s="18" t="s">
        <v>396</v>
      </c>
      <c r="E155" s="21" t="s">
        <v>73</v>
      </c>
      <c r="F155" s="21" t="s">
        <v>73</v>
      </c>
      <c r="G155" s="21" t="s">
        <v>73</v>
      </c>
      <c r="H155" s="22" t="s">
        <v>73</v>
      </c>
      <c r="I155" s="23" t="s">
        <v>73</v>
      </c>
      <c r="J155" s="21" t="s">
        <v>73</v>
      </c>
      <c r="K155" s="20" t="s">
        <v>73</v>
      </c>
      <c r="L155" s="21" t="s">
        <v>73</v>
      </c>
      <c r="M155" s="20" t="s">
        <v>73</v>
      </c>
      <c r="N155" s="20" t="s">
        <v>73</v>
      </c>
      <c r="O155" s="20" t="s">
        <v>73</v>
      </c>
      <c r="P155" s="21" t="s">
        <v>73</v>
      </c>
      <c r="Q155" s="20" t="s">
        <v>73</v>
      </c>
      <c r="R155" s="24" t="s">
        <v>73</v>
      </c>
      <c r="S155" s="23" t="s">
        <v>73</v>
      </c>
      <c r="T155" s="21" t="s">
        <v>73</v>
      </c>
      <c r="U155" s="21" t="s">
        <v>73</v>
      </c>
      <c r="V155" s="20" t="s">
        <v>73</v>
      </c>
      <c r="W155" s="21" t="s">
        <v>73</v>
      </c>
      <c r="X155" s="20" t="s">
        <v>73</v>
      </c>
      <c r="Y155" s="20" t="s">
        <v>73</v>
      </c>
      <c r="Z155" s="20" t="s">
        <v>73</v>
      </c>
      <c r="AA155" s="21" t="s">
        <v>73</v>
      </c>
      <c r="AB155" s="20" t="s">
        <v>73</v>
      </c>
      <c r="AC155" s="20" t="s">
        <v>73</v>
      </c>
      <c r="AD155" s="71" t="s">
        <v>73</v>
      </c>
      <c r="AE155" s="72" t="s">
        <v>73</v>
      </c>
      <c r="AF155" s="25" t="s">
        <v>73</v>
      </c>
      <c r="AG155" s="26" t="s">
        <v>73</v>
      </c>
      <c r="AH155" s="27" t="s">
        <v>73</v>
      </c>
      <c r="AI155" s="27" t="s">
        <v>73</v>
      </c>
      <c r="AJ155" s="27" t="s">
        <v>73</v>
      </c>
      <c r="AK155" s="27" t="s">
        <v>73</v>
      </c>
      <c r="AL155" s="27" t="s">
        <v>73</v>
      </c>
      <c r="AM155" s="27" t="s">
        <v>73</v>
      </c>
      <c r="AN155" s="27" t="s">
        <v>73</v>
      </c>
      <c r="AO155" s="27" t="s">
        <v>73</v>
      </c>
      <c r="AP155" s="27" t="s">
        <v>73</v>
      </c>
      <c r="AQ155" s="27" t="s">
        <v>73</v>
      </c>
      <c r="AR155" s="27" t="s">
        <v>73</v>
      </c>
      <c r="AS155" s="27" t="s">
        <v>73</v>
      </c>
      <c r="AT155" s="27" t="s">
        <v>73</v>
      </c>
      <c r="AU155" s="27" t="s">
        <v>73</v>
      </c>
      <c r="AV155" s="26" t="s">
        <v>73</v>
      </c>
      <c r="AW155" s="26" t="s">
        <v>73</v>
      </c>
      <c r="AX155" s="28" t="s">
        <v>73</v>
      </c>
      <c r="AY155" s="25" t="s">
        <v>73</v>
      </c>
      <c r="AZ155" s="26" t="s">
        <v>73</v>
      </c>
      <c r="BA155" s="26" t="s">
        <v>73</v>
      </c>
      <c r="BB155" s="27" t="s">
        <v>73</v>
      </c>
      <c r="BC155" s="26" t="s">
        <v>73</v>
      </c>
      <c r="BD155" s="28" t="s">
        <v>73</v>
      </c>
      <c r="BE155" s="29">
        <f t="shared" si="8"/>
        <v>56</v>
      </c>
      <c r="BF155" s="29">
        <f t="shared" si="9"/>
        <v>4</v>
      </c>
      <c r="BG155" s="80"/>
      <c r="BH155" s="27"/>
      <c r="BI155" s="27"/>
      <c r="BJ155" s="27"/>
      <c r="BK155" s="27"/>
      <c r="BL155" s="27"/>
    </row>
    <row r="156" spans="1:64" ht="38.25" x14ac:dyDescent="0.25">
      <c r="A156" s="19" t="s">
        <v>395</v>
      </c>
      <c r="B156" s="17">
        <v>2021</v>
      </c>
      <c r="C156" s="18" t="s">
        <v>118</v>
      </c>
      <c r="D156" s="18" t="s">
        <v>396</v>
      </c>
      <c r="E156" s="21" t="s">
        <v>73</v>
      </c>
      <c r="F156" s="21" t="s">
        <v>73</v>
      </c>
      <c r="G156" s="21" t="s">
        <v>73</v>
      </c>
      <c r="H156" s="22" t="s">
        <v>73</v>
      </c>
      <c r="I156" s="23" t="s">
        <v>73</v>
      </c>
      <c r="J156" s="21" t="s">
        <v>73</v>
      </c>
      <c r="K156" s="20" t="s">
        <v>73</v>
      </c>
      <c r="L156" s="21" t="s">
        <v>73</v>
      </c>
      <c r="M156" s="20" t="s">
        <v>73</v>
      </c>
      <c r="N156" s="20" t="s">
        <v>73</v>
      </c>
      <c r="O156" s="20" t="s">
        <v>73</v>
      </c>
      <c r="P156" s="21" t="s">
        <v>73</v>
      </c>
      <c r="Q156" s="20" t="s">
        <v>73</v>
      </c>
      <c r="R156" s="24" t="s">
        <v>73</v>
      </c>
      <c r="S156" s="23" t="s">
        <v>73</v>
      </c>
      <c r="T156" s="21" t="s">
        <v>73</v>
      </c>
      <c r="U156" s="21" t="s">
        <v>73</v>
      </c>
      <c r="V156" s="20" t="s">
        <v>73</v>
      </c>
      <c r="W156" s="21" t="s">
        <v>73</v>
      </c>
      <c r="X156" s="20" t="s">
        <v>73</v>
      </c>
      <c r="Y156" s="20" t="s">
        <v>73</v>
      </c>
      <c r="Z156" s="20" t="s">
        <v>73</v>
      </c>
      <c r="AA156" s="21" t="s">
        <v>73</v>
      </c>
      <c r="AB156" s="20" t="s">
        <v>73</v>
      </c>
      <c r="AC156" s="20" t="s">
        <v>73</v>
      </c>
      <c r="AD156" s="71" t="s">
        <v>73</v>
      </c>
      <c r="AE156" s="72" t="s">
        <v>73</v>
      </c>
      <c r="AF156" s="25" t="s">
        <v>73</v>
      </c>
      <c r="AG156" s="26" t="s">
        <v>73</v>
      </c>
      <c r="AH156" s="27" t="s">
        <v>73</v>
      </c>
      <c r="AI156" s="27" t="s">
        <v>73</v>
      </c>
      <c r="AJ156" s="27" t="s">
        <v>73</v>
      </c>
      <c r="AK156" s="27" t="s">
        <v>73</v>
      </c>
      <c r="AL156" s="27" t="s">
        <v>73</v>
      </c>
      <c r="AM156" s="27" t="s">
        <v>73</v>
      </c>
      <c r="AN156" s="27" t="s">
        <v>73</v>
      </c>
      <c r="AO156" s="27" t="s">
        <v>73</v>
      </c>
      <c r="AP156" s="27" t="s">
        <v>73</v>
      </c>
      <c r="AQ156" s="27" t="s">
        <v>73</v>
      </c>
      <c r="AR156" s="27" t="s">
        <v>73</v>
      </c>
      <c r="AS156" s="27" t="s">
        <v>73</v>
      </c>
      <c r="AT156" s="27" t="s">
        <v>73</v>
      </c>
      <c r="AU156" s="27" t="s">
        <v>73</v>
      </c>
      <c r="AV156" s="26" t="s">
        <v>73</v>
      </c>
      <c r="AW156" s="26" t="s">
        <v>73</v>
      </c>
      <c r="AX156" s="28" t="s">
        <v>73</v>
      </c>
      <c r="AY156" s="25" t="s">
        <v>73</v>
      </c>
      <c r="AZ156" s="26" t="s">
        <v>73</v>
      </c>
      <c r="BA156" s="26" t="s">
        <v>73</v>
      </c>
      <c r="BB156" s="27" t="s">
        <v>73</v>
      </c>
      <c r="BC156" s="26" t="s">
        <v>73</v>
      </c>
      <c r="BD156" s="28" t="s">
        <v>73</v>
      </c>
      <c r="BE156" s="29">
        <f t="shared" si="8"/>
        <v>56</v>
      </c>
      <c r="BF156" s="29">
        <f t="shared" si="9"/>
        <v>4</v>
      </c>
      <c r="BG156" s="80"/>
      <c r="BH156" s="27"/>
      <c r="BI156" s="27"/>
      <c r="BJ156" s="27"/>
      <c r="BK156" s="27"/>
      <c r="BL156" s="27"/>
    </row>
    <row r="157" spans="1:64" ht="38.25" x14ac:dyDescent="0.25">
      <c r="A157" s="19" t="s">
        <v>395</v>
      </c>
      <c r="B157" s="17">
        <v>2021</v>
      </c>
      <c r="C157" s="18" t="s">
        <v>118</v>
      </c>
      <c r="D157" s="18" t="s">
        <v>396</v>
      </c>
      <c r="E157" s="21" t="s">
        <v>73</v>
      </c>
      <c r="F157" s="21" t="s">
        <v>73</v>
      </c>
      <c r="G157" s="21" t="s">
        <v>73</v>
      </c>
      <c r="H157" s="22" t="s">
        <v>73</v>
      </c>
      <c r="I157" s="23" t="s">
        <v>73</v>
      </c>
      <c r="J157" s="21" t="s">
        <v>73</v>
      </c>
      <c r="K157" s="20" t="s">
        <v>73</v>
      </c>
      <c r="L157" s="21" t="s">
        <v>73</v>
      </c>
      <c r="M157" s="20" t="s">
        <v>73</v>
      </c>
      <c r="N157" s="20" t="s">
        <v>73</v>
      </c>
      <c r="O157" s="20" t="s">
        <v>73</v>
      </c>
      <c r="P157" s="21" t="s">
        <v>73</v>
      </c>
      <c r="Q157" s="20" t="s">
        <v>73</v>
      </c>
      <c r="R157" s="24" t="s">
        <v>73</v>
      </c>
      <c r="S157" s="23" t="s">
        <v>73</v>
      </c>
      <c r="T157" s="21" t="s">
        <v>73</v>
      </c>
      <c r="U157" s="21" t="s">
        <v>73</v>
      </c>
      <c r="V157" s="20" t="s">
        <v>73</v>
      </c>
      <c r="W157" s="21" t="s">
        <v>73</v>
      </c>
      <c r="X157" s="20" t="s">
        <v>73</v>
      </c>
      <c r="Y157" s="20" t="s">
        <v>73</v>
      </c>
      <c r="Z157" s="20" t="s">
        <v>73</v>
      </c>
      <c r="AA157" s="21" t="s">
        <v>73</v>
      </c>
      <c r="AB157" s="20" t="s">
        <v>73</v>
      </c>
      <c r="AC157" s="20" t="s">
        <v>73</v>
      </c>
      <c r="AD157" s="71" t="s">
        <v>73</v>
      </c>
      <c r="AE157" s="72" t="s">
        <v>73</v>
      </c>
      <c r="AF157" s="25" t="s">
        <v>73</v>
      </c>
      <c r="AG157" s="26" t="s">
        <v>73</v>
      </c>
      <c r="AH157" s="27" t="s">
        <v>73</v>
      </c>
      <c r="AI157" s="27" t="s">
        <v>73</v>
      </c>
      <c r="AJ157" s="27" t="s">
        <v>73</v>
      </c>
      <c r="AK157" s="27" t="s">
        <v>73</v>
      </c>
      <c r="AL157" s="27" t="s">
        <v>73</v>
      </c>
      <c r="AM157" s="27" t="s">
        <v>73</v>
      </c>
      <c r="AN157" s="27" t="s">
        <v>73</v>
      </c>
      <c r="AO157" s="27" t="s">
        <v>73</v>
      </c>
      <c r="AP157" s="27" t="s">
        <v>73</v>
      </c>
      <c r="AQ157" s="27" t="s">
        <v>73</v>
      </c>
      <c r="AR157" s="27" t="s">
        <v>73</v>
      </c>
      <c r="AS157" s="27" t="s">
        <v>73</v>
      </c>
      <c r="AT157" s="27" t="s">
        <v>73</v>
      </c>
      <c r="AU157" s="27" t="s">
        <v>73</v>
      </c>
      <c r="AV157" s="26" t="s">
        <v>73</v>
      </c>
      <c r="AW157" s="26" t="s">
        <v>73</v>
      </c>
      <c r="AX157" s="28" t="s">
        <v>73</v>
      </c>
      <c r="AY157" s="25" t="s">
        <v>73</v>
      </c>
      <c r="AZ157" s="26" t="s">
        <v>73</v>
      </c>
      <c r="BA157" s="26" t="s">
        <v>73</v>
      </c>
      <c r="BB157" s="27" t="s">
        <v>73</v>
      </c>
      <c r="BC157" s="26" t="s">
        <v>73</v>
      </c>
      <c r="BD157" s="28" t="s">
        <v>73</v>
      </c>
      <c r="BE157" s="29">
        <f t="shared" si="8"/>
        <v>56</v>
      </c>
      <c r="BF157" s="29">
        <f t="shared" si="9"/>
        <v>4</v>
      </c>
      <c r="BG157" s="80"/>
      <c r="BH157" s="27"/>
      <c r="BI157" s="27"/>
      <c r="BJ157" s="27"/>
      <c r="BK157" s="27"/>
      <c r="BL157" s="27"/>
    </row>
    <row r="158" spans="1:64" ht="114.75" x14ac:dyDescent="0.25">
      <c r="A158" s="19" t="s">
        <v>398</v>
      </c>
      <c r="B158" s="17">
        <v>2021</v>
      </c>
      <c r="C158" s="18" t="s">
        <v>118</v>
      </c>
      <c r="D158" s="18" t="s">
        <v>396</v>
      </c>
      <c r="E158" s="21" t="s">
        <v>73</v>
      </c>
      <c r="F158" s="21" t="s">
        <v>73</v>
      </c>
      <c r="G158" s="21" t="s">
        <v>73</v>
      </c>
      <c r="H158" s="22" t="s">
        <v>73</v>
      </c>
      <c r="I158" s="23" t="s">
        <v>397</v>
      </c>
      <c r="J158" s="21" t="s">
        <v>399</v>
      </c>
      <c r="K158" s="20" t="s">
        <v>125</v>
      </c>
      <c r="L158" s="21" t="s">
        <v>400</v>
      </c>
      <c r="M158" s="20" t="s">
        <v>401</v>
      </c>
      <c r="N158" s="20" t="s">
        <v>127</v>
      </c>
      <c r="O158" s="20" t="s">
        <v>17</v>
      </c>
      <c r="P158" s="21" t="s">
        <v>402</v>
      </c>
      <c r="Q158" s="20" t="s">
        <v>129</v>
      </c>
      <c r="R158" s="24">
        <v>44500</v>
      </c>
      <c r="S158" s="23" t="s">
        <v>73</v>
      </c>
      <c r="T158" s="21" t="s">
        <v>73</v>
      </c>
      <c r="U158" s="21" t="s">
        <v>73</v>
      </c>
      <c r="V158" s="20" t="s">
        <v>73</v>
      </c>
      <c r="W158" s="21" t="s">
        <v>73</v>
      </c>
      <c r="X158" s="20" t="s">
        <v>73</v>
      </c>
      <c r="Y158" s="20" t="s">
        <v>73</v>
      </c>
      <c r="Z158" s="20" t="s">
        <v>73</v>
      </c>
      <c r="AA158" s="21" t="s">
        <v>73</v>
      </c>
      <c r="AB158" s="20" t="s">
        <v>73</v>
      </c>
      <c r="AC158" s="20" t="s">
        <v>73</v>
      </c>
      <c r="AD158" s="71" t="s">
        <v>73</v>
      </c>
      <c r="AE158" s="72" t="s">
        <v>73</v>
      </c>
      <c r="AF158" s="25" t="s">
        <v>73</v>
      </c>
      <c r="AG158" s="26" t="s">
        <v>73</v>
      </c>
      <c r="AH158" s="27" t="s">
        <v>73</v>
      </c>
      <c r="AI158" s="27" t="s">
        <v>73</v>
      </c>
      <c r="AJ158" s="27" t="s">
        <v>73</v>
      </c>
      <c r="AK158" s="27" t="s">
        <v>73</v>
      </c>
      <c r="AL158" s="27" t="s">
        <v>73</v>
      </c>
      <c r="AM158" s="27" t="s">
        <v>73</v>
      </c>
      <c r="AN158" s="27" t="s">
        <v>73</v>
      </c>
      <c r="AO158" s="27" t="s">
        <v>73</v>
      </c>
      <c r="AP158" s="27" t="s">
        <v>73</v>
      </c>
      <c r="AQ158" s="27" t="s">
        <v>73</v>
      </c>
      <c r="AR158" s="27" t="s">
        <v>73</v>
      </c>
      <c r="AS158" s="27" t="s">
        <v>73</v>
      </c>
      <c r="AT158" s="27" t="s">
        <v>73</v>
      </c>
      <c r="AU158" s="27" t="s">
        <v>73</v>
      </c>
      <c r="AV158" s="26" t="s">
        <v>73</v>
      </c>
      <c r="AW158" s="26" t="s">
        <v>73</v>
      </c>
      <c r="AX158" s="28" t="s">
        <v>73</v>
      </c>
      <c r="AY158" s="25" t="s">
        <v>73</v>
      </c>
      <c r="AZ158" s="26" t="s">
        <v>73</v>
      </c>
      <c r="BA158" s="26" t="s">
        <v>73</v>
      </c>
      <c r="BB158" s="27" t="s">
        <v>73</v>
      </c>
      <c r="BC158" s="26" t="s">
        <v>73</v>
      </c>
      <c r="BD158" s="28" t="s">
        <v>73</v>
      </c>
      <c r="BE158" s="29">
        <f t="shared" si="8"/>
        <v>56</v>
      </c>
      <c r="BF158" s="29">
        <f t="shared" si="9"/>
        <v>14</v>
      </c>
      <c r="BG158" s="80"/>
      <c r="BH158" s="27"/>
      <c r="BI158" s="27"/>
      <c r="BJ158" s="27"/>
      <c r="BK158" s="27"/>
      <c r="BL158" s="27"/>
    </row>
    <row r="159" spans="1:64" ht="76.5" x14ac:dyDescent="0.25">
      <c r="A159" s="19" t="s">
        <v>398</v>
      </c>
      <c r="B159" s="17">
        <v>2021</v>
      </c>
      <c r="C159" s="18" t="s">
        <v>118</v>
      </c>
      <c r="D159" s="18" t="s">
        <v>396</v>
      </c>
      <c r="E159" s="21" t="s">
        <v>73</v>
      </c>
      <c r="F159" s="21" t="s">
        <v>73</v>
      </c>
      <c r="G159" s="21" t="s">
        <v>73</v>
      </c>
      <c r="H159" s="22" t="s">
        <v>73</v>
      </c>
      <c r="I159" s="23" t="s">
        <v>397</v>
      </c>
      <c r="J159" s="21" t="s">
        <v>399</v>
      </c>
      <c r="K159" s="20" t="s">
        <v>125</v>
      </c>
      <c r="L159" s="21" t="s">
        <v>406</v>
      </c>
      <c r="M159" s="20" t="s">
        <v>407</v>
      </c>
      <c r="N159" s="20" t="s">
        <v>127</v>
      </c>
      <c r="O159" s="20" t="s">
        <v>16</v>
      </c>
      <c r="P159" s="21" t="s">
        <v>408</v>
      </c>
      <c r="Q159" s="20" t="s">
        <v>129</v>
      </c>
      <c r="R159" s="24">
        <v>44347</v>
      </c>
      <c r="S159" s="23" t="s">
        <v>73</v>
      </c>
      <c r="T159" s="21" t="s">
        <v>73</v>
      </c>
      <c r="U159" s="21" t="s">
        <v>73</v>
      </c>
      <c r="V159" s="20" t="s">
        <v>73</v>
      </c>
      <c r="W159" s="21" t="s">
        <v>73</v>
      </c>
      <c r="X159" s="20" t="s">
        <v>73</v>
      </c>
      <c r="Y159" s="20" t="s">
        <v>73</v>
      </c>
      <c r="Z159" s="20" t="s">
        <v>73</v>
      </c>
      <c r="AA159" s="21" t="s">
        <v>73</v>
      </c>
      <c r="AB159" s="20" t="s">
        <v>73</v>
      </c>
      <c r="AC159" s="20" t="s">
        <v>73</v>
      </c>
      <c r="AD159" s="71" t="s">
        <v>73</v>
      </c>
      <c r="AE159" s="72" t="s">
        <v>73</v>
      </c>
      <c r="AF159" s="25" t="s">
        <v>73</v>
      </c>
      <c r="AG159" s="26" t="s">
        <v>73</v>
      </c>
      <c r="AH159" s="27" t="s">
        <v>73</v>
      </c>
      <c r="AI159" s="27" t="s">
        <v>73</v>
      </c>
      <c r="AJ159" s="27" t="s">
        <v>73</v>
      </c>
      <c r="AK159" s="27" t="s">
        <v>73</v>
      </c>
      <c r="AL159" s="27" t="s">
        <v>73</v>
      </c>
      <c r="AM159" s="27" t="s">
        <v>73</v>
      </c>
      <c r="AN159" s="27" t="s">
        <v>73</v>
      </c>
      <c r="AO159" s="27" t="s">
        <v>73</v>
      </c>
      <c r="AP159" s="27" t="s">
        <v>73</v>
      </c>
      <c r="AQ159" s="27" t="s">
        <v>73</v>
      </c>
      <c r="AR159" s="27" t="s">
        <v>73</v>
      </c>
      <c r="AS159" s="27" t="s">
        <v>73</v>
      </c>
      <c r="AT159" s="27" t="s">
        <v>73</v>
      </c>
      <c r="AU159" s="27" t="s">
        <v>73</v>
      </c>
      <c r="AV159" s="26" t="s">
        <v>73</v>
      </c>
      <c r="AW159" s="26" t="s">
        <v>73</v>
      </c>
      <c r="AX159" s="28" t="s">
        <v>73</v>
      </c>
      <c r="AY159" s="25" t="s">
        <v>73</v>
      </c>
      <c r="AZ159" s="26" t="s">
        <v>73</v>
      </c>
      <c r="BA159" s="26" t="s">
        <v>73</v>
      </c>
      <c r="BB159" s="27" t="s">
        <v>73</v>
      </c>
      <c r="BC159" s="26" t="s">
        <v>73</v>
      </c>
      <c r="BD159" s="28" t="s">
        <v>73</v>
      </c>
      <c r="BE159" s="29">
        <f t="shared" si="8"/>
        <v>56</v>
      </c>
      <c r="BF159" s="29">
        <f t="shared" si="9"/>
        <v>14</v>
      </c>
      <c r="BG159" s="80"/>
      <c r="BH159" s="27"/>
      <c r="BI159" s="27"/>
      <c r="BJ159" s="27"/>
      <c r="BK159" s="27"/>
      <c r="BL159" s="27"/>
    </row>
    <row r="160" spans="1:64" ht="76.5" x14ac:dyDescent="0.25">
      <c r="A160" s="19" t="s">
        <v>398</v>
      </c>
      <c r="B160" s="17">
        <v>2021</v>
      </c>
      <c r="C160" s="18" t="s">
        <v>118</v>
      </c>
      <c r="D160" s="18" t="s">
        <v>396</v>
      </c>
      <c r="E160" s="21" t="s">
        <v>73</v>
      </c>
      <c r="F160" s="21" t="s">
        <v>73</v>
      </c>
      <c r="G160" s="21" t="s">
        <v>73</v>
      </c>
      <c r="H160" s="22" t="s">
        <v>73</v>
      </c>
      <c r="I160" s="23" t="s">
        <v>397</v>
      </c>
      <c r="J160" s="21" t="s">
        <v>399</v>
      </c>
      <c r="K160" s="20" t="s">
        <v>125</v>
      </c>
      <c r="L160" s="21" t="s">
        <v>409</v>
      </c>
      <c r="M160" s="20" t="s">
        <v>407</v>
      </c>
      <c r="N160" s="20" t="s">
        <v>127</v>
      </c>
      <c r="O160" s="20" t="s">
        <v>16</v>
      </c>
      <c r="P160" s="21" t="s">
        <v>410</v>
      </c>
      <c r="Q160" s="20" t="s">
        <v>129</v>
      </c>
      <c r="R160" s="24">
        <v>44377</v>
      </c>
      <c r="S160" s="23" t="s">
        <v>73</v>
      </c>
      <c r="T160" s="21" t="s">
        <v>73</v>
      </c>
      <c r="U160" s="21" t="s">
        <v>73</v>
      </c>
      <c r="V160" s="20" t="s">
        <v>73</v>
      </c>
      <c r="W160" s="21" t="s">
        <v>73</v>
      </c>
      <c r="X160" s="20" t="s">
        <v>73</v>
      </c>
      <c r="Y160" s="20" t="s">
        <v>73</v>
      </c>
      <c r="Z160" s="20" t="s">
        <v>73</v>
      </c>
      <c r="AA160" s="21" t="s">
        <v>73</v>
      </c>
      <c r="AB160" s="20" t="s">
        <v>73</v>
      </c>
      <c r="AC160" s="20" t="s">
        <v>73</v>
      </c>
      <c r="AD160" s="71" t="s">
        <v>73</v>
      </c>
      <c r="AE160" s="72" t="s">
        <v>73</v>
      </c>
      <c r="AF160" s="25" t="s">
        <v>73</v>
      </c>
      <c r="AG160" s="26" t="s">
        <v>73</v>
      </c>
      <c r="AH160" s="27" t="s">
        <v>73</v>
      </c>
      <c r="AI160" s="27" t="s">
        <v>73</v>
      </c>
      <c r="AJ160" s="27" t="s">
        <v>73</v>
      </c>
      <c r="AK160" s="27" t="s">
        <v>73</v>
      </c>
      <c r="AL160" s="27" t="s">
        <v>73</v>
      </c>
      <c r="AM160" s="27" t="s">
        <v>73</v>
      </c>
      <c r="AN160" s="27" t="s">
        <v>73</v>
      </c>
      <c r="AO160" s="27" t="s">
        <v>73</v>
      </c>
      <c r="AP160" s="27" t="s">
        <v>73</v>
      </c>
      <c r="AQ160" s="27" t="s">
        <v>73</v>
      </c>
      <c r="AR160" s="27" t="s">
        <v>73</v>
      </c>
      <c r="AS160" s="27" t="s">
        <v>73</v>
      </c>
      <c r="AT160" s="27" t="s">
        <v>73</v>
      </c>
      <c r="AU160" s="27" t="s">
        <v>73</v>
      </c>
      <c r="AV160" s="26" t="s">
        <v>73</v>
      </c>
      <c r="AW160" s="26" t="s">
        <v>73</v>
      </c>
      <c r="AX160" s="28" t="s">
        <v>73</v>
      </c>
      <c r="AY160" s="25" t="s">
        <v>73</v>
      </c>
      <c r="AZ160" s="26" t="s">
        <v>73</v>
      </c>
      <c r="BA160" s="26" t="s">
        <v>73</v>
      </c>
      <c r="BB160" s="27" t="s">
        <v>73</v>
      </c>
      <c r="BC160" s="26" t="s">
        <v>73</v>
      </c>
      <c r="BD160" s="28" t="s">
        <v>73</v>
      </c>
      <c r="BE160" s="29">
        <f t="shared" si="8"/>
        <v>56</v>
      </c>
      <c r="BF160" s="29">
        <f t="shared" si="9"/>
        <v>14</v>
      </c>
      <c r="BG160" s="80"/>
      <c r="BH160" s="27"/>
      <c r="BI160" s="27"/>
      <c r="BJ160" s="27"/>
      <c r="BK160" s="27"/>
      <c r="BL160" s="27"/>
    </row>
    <row r="161" spans="1:64" ht="140.25" x14ac:dyDescent="0.25">
      <c r="A161" s="19" t="s">
        <v>398</v>
      </c>
      <c r="B161" s="17">
        <v>2021</v>
      </c>
      <c r="C161" s="18" t="s">
        <v>118</v>
      </c>
      <c r="D161" s="18" t="s">
        <v>396</v>
      </c>
      <c r="E161" s="21" t="s">
        <v>73</v>
      </c>
      <c r="F161" s="21" t="s">
        <v>73</v>
      </c>
      <c r="G161" s="21" t="s">
        <v>73</v>
      </c>
      <c r="H161" s="22" t="s">
        <v>73</v>
      </c>
      <c r="I161" s="23" t="s">
        <v>397</v>
      </c>
      <c r="J161" s="21" t="s">
        <v>403</v>
      </c>
      <c r="K161" s="20" t="s">
        <v>125</v>
      </c>
      <c r="L161" s="21" t="s">
        <v>406</v>
      </c>
      <c r="M161" s="20" t="s">
        <v>407</v>
      </c>
      <c r="N161" s="20" t="s">
        <v>127</v>
      </c>
      <c r="O161" s="20" t="s">
        <v>16</v>
      </c>
      <c r="P161" s="21" t="s">
        <v>408</v>
      </c>
      <c r="Q161" s="20" t="s">
        <v>129</v>
      </c>
      <c r="R161" s="24">
        <v>44347</v>
      </c>
      <c r="S161" s="23" t="s">
        <v>73</v>
      </c>
      <c r="T161" s="21" t="s">
        <v>73</v>
      </c>
      <c r="U161" s="21" t="s">
        <v>73</v>
      </c>
      <c r="V161" s="20" t="s">
        <v>73</v>
      </c>
      <c r="W161" s="21" t="s">
        <v>73</v>
      </c>
      <c r="X161" s="20" t="s">
        <v>73</v>
      </c>
      <c r="Y161" s="20" t="s">
        <v>73</v>
      </c>
      <c r="Z161" s="20" t="s">
        <v>73</v>
      </c>
      <c r="AA161" s="21" t="s">
        <v>73</v>
      </c>
      <c r="AB161" s="20" t="s">
        <v>73</v>
      </c>
      <c r="AC161" s="20" t="s">
        <v>73</v>
      </c>
      <c r="AD161" s="71" t="s">
        <v>73</v>
      </c>
      <c r="AE161" s="72" t="s">
        <v>73</v>
      </c>
      <c r="AF161" s="25" t="s">
        <v>73</v>
      </c>
      <c r="AG161" s="26" t="s">
        <v>73</v>
      </c>
      <c r="AH161" s="27" t="s">
        <v>73</v>
      </c>
      <c r="AI161" s="27" t="s">
        <v>73</v>
      </c>
      <c r="AJ161" s="27" t="s">
        <v>73</v>
      </c>
      <c r="AK161" s="27" t="s">
        <v>73</v>
      </c>
      <c r="AL161" s="27" t="s">
        <v>73</v>
      </c>
      <c r="AM161" s="27" t="s">
        <v>73</v>
      </c>
      <c r="AN161" s="27" t="s">
        <v>73</v>
      </c>
      <c r="AO161" s="27" t="s">
        <v>73</v>
      </c>
      <c r="AP161" s="27" t="s">
        <v>73</v>
      </c>
      <c r="AQ161" s="27" t="s">
        <v>73</v>
      </c>
      <c r="AR161" s="27" t="s">
        <v>73</v>
      </c>
      <c r="AS161" s="27" t="s">
        <v>73</v>
      </c>
      <c r="AT161" s="27" t="s">
        <v>73</v>
      </c>
      <c r="AU161" s="27" t="s">
        <v>73</v>
      </c>
      <c r="AV161" s="26" t="s">
        <v>73</v>
      </c>
      <c r="AW161" s="26" t="s">
        <v>73</v>
      </c>
      <c r="AX161" s="28" t="s">
        <v>73</v>
      </c>
      <c r="AY161" s="25" t="s">
        <v>73</v>
      </c>
      <c r="AZ161" s="26" t="s">
        <v>73</v>
      </c>
      <c r="BA161" s="26" t="s">
        <v>73</v>
      </c>
      <c r="BB161" s="27" t="s">
        <v>73</v>
      </c>
      <c r="BC161" s="26" t="s">
        <v>73</v>
      </c>
      <c r="BD161" s="28" t="s">
        <v>73</v>
      </c>
      <c r="BE161" s="29">
        <f t="shared" si="8"/>
        <v>56</v>
      </c>
      <c r="BF161" s="29">
        <f t="shared" si="9"/>
        <v>14</v>
      </c>
      <c r="BG161" s="80"/>
      <c r="BH161" s="27"/>
      <c r="BI161" s="27"/>
      <c r="BJ161" s="27"/>
      <c r="BK161" s="27"/>
      <c r="BL161" s="27"/>
    </row>
    <row r="162" spans="1:64" ht="140.25" x14ac:dyDescent="0.25">
      <c r="A162" s="19" t="s">
        <v>398</v>
      </c>
      <c r="B162" s="17">
        <v>2021</v>
      </c>
      <c r="C162" s="18" t="s">
        <v>118</v>
      </c>
      <c r="D162" s="18" t="s">
        <v>396</v>
      </c>
      <c r="E162" s="21" t="s">
        <v>73</v>
      </c>
      <c r="F162" s="21" t="s">
        <v>73</v>
      </c>
      <c r="G162" s="21" t="s">
        <v>73</v>
      </c>
      <c r="H162" s="22" t="s">
        <v>73</v>
      </c>
      <c r="I162" s="23" t="s">
        <v>397</v>
      </c>
      <c r="J162" s="21" t="s">
        <v>403</v>
      </c>
      <c r="K162" s="20" t="s">
        <v>125</v>
      </c>
      <c r="L162" s="21" t="s">
        <v>409</v>
      </c>
      <c r="M162" s="20" t="s">
        <v>407</v>
      </c>
      <c r="N162" s="20" t="s">
        <v>127</v>
      </c>
      <c r="O162" s="20" t="s">
        <v>16</v>
      </c>
      <c r="P162" s="21" t="s">
        <v>410</v>
      </c>
      <c r="Q162" s="20" t="s">
        <v>129</v>
      </c>
      <c r="R162" s="24">
        <v>44377</v>
      </c>
      <c r="S162" s="23" t="s">
        <v>73</v>
      </c>
      <c r="T162" s="21" t="s">
        <v>73</v>
      </c>
      <c r="U162" s="21" t="s">
        <v>73</v>
      </c>
      <c r="V162" s="20" t="s">
        <v>73</v>
      </c>
      <c r="W162" s="21" t="s">
        <v>73</v>
      </c>
      <c r="X162" s="20" t="s">
        <v>73</v>
      </c>
      <c r="Y162" s="20" t="s">
        <v>73</v>
      </c>
      <c r="Z162" s="20" t="s">
        <v>73</v>
      </c>
      <c r="AA162" s="21" t="s">
        <v>73</v>
      </c>
      <c r="AB162" s="20" t="s">
        <v>73</v>
      </c>
      <c r="AC162" s="20" t="s">
        <v>73</v>
      </c>
      <c r="AD162" s="71" t="s">
        <v>73</v>
      </c>
      <c r="AE162" s="72" t="s">
        <v>73</v>
      </c>
      <c r="AF162" s="25" t="s">
        <v>73</v>
      </c>
      <c r="AG162" s="26" t="s">
        <v>73</v>
      </c>
      <c r="AH162" s="27" t="s">
        <v>73</v>
      </c>
      <c r="AI162" s="27" t="s">
        <v>73</v>
      </c>
      <c r="AJ162" s="27" t="s">
        <v>73</v>
      </c>
      <c r="AK162" s="27" t="s">
        <v>73</v>
      </c>
      <c r="AL162" s="27" t="s">
        <v>73</v>
      </c>
      <c r="AM162" s="27" t="s">
        <v>73</v>
      </c>
      <c r="AN162" s="27" t="s">
        <v>73</v>
      </c>
      <c r="AO162" s="27" t="s">
        <v>73</v>
      </c>
      <c r="AP162" s="27" t="s">
        <v>73</v>
      </c>
      <c r="AQ162" s="27" t="s">
        <v>73</v>
      </c>
      <c r="AR162" s="27" t="s">
        <v>73</v>
      </c>
      <c r="AS162" s="27" t="s">
        <v>73</v>
      </c>
      <c r="AT162" s="27" t="s">
        <v>73</v>
      </c>
      <c r="AU162" s="27" t="s">
        <v>73</v>
      </c>
      <c r="AV162" s="26" t="s">
        <v>73</v>
      </c>
      <c r="AW162" s="26" t="s">
        <v>73</v>
      </c>
      <c r="AX162" s="28" t="s">
        <v>73</v>
      </c>
      <c r="AY162" s="25" t="s">
        <v>73</v>
      </c>
      <c r="AZ162" s="26" t="s">
        <v>73</v>
      </c>
      <c r="BA162" s="26" t="s">
        <v>73</v>
      </c>
      <c r="BB162" s="27" t="s">
        <v>73</v>
      </c>
      <c r="BC162" s="26" t="s">
        <v>73</v>
      </c>
      <c r="BD162" s="28" t="s">
        <v>73</v>
      </c>
      <c r="BE162" s="29">
        <f t="shared" si="8"/>
        <v>56</v>
      </c>
      <c r="BF162" s="29">
        <f t="shared" si="9"/>
        <v>14</v>
      </c>
      <c r="BG162" s="80"/>
      <c r="BH162" s="27"/>
      <c r="BI162" s="27"/>
      <c r="BJ162" s="27"/>
      <c r="BK162" s="27"/>
      <c r="BL162" s="27"/>
    </row>
    <row r="163" spans="1:64" ht="114.75" x14ac:dyDescent="0.25">
      <c r="A163" s="19" t="s">
        <v>398</v>
      </c>
      <c r="B163" s="17">
        <v>2021</v>
      </c>
      <c r="C163" s="18" t="s">
        <v>118</v>
      </c>
      <c r="D163" s="18" t="s">
        <v>396</v>
      </c>
      <c r="E163" s="21" t="s">
        <v>73</v>
      </c>
      <c r="F163" s="21" t="s">
        <v>73</v>
      </c>
      <c r="G163" s="21" t="s">
        <v>73</v>
      </c>
      <c r="H163" s="22" t="s">
        <v>73</v>
      </c>
      <c r="I163" s="23" t="s">
        <v>397</v>
      </c>
      <c r="J163" s="21" t="s">
        <v>404</v>
      </c>
      <c r="K163" s="20" t="s">
        <v>125</v>
      </c>
      <c r="L163" s="21" t="s">
        <v>400</v>
      </c>
      <c r="M163" s="20" t="s">
        <v>401</v>
      </c>
      <c r="N163" s="20" t="s">
        <v>127</v>
      </c>
      <c r="O163" s="20" t="s">
        <v>17</v>
      </c>
      <c r="P163" s="21" t="s">
        <v>402</v>
      </c>
      <c r="Q163" s="20" t="s">
        <v>129</v>
      </c>
      <c r="R163" s="24">
        <v>44500</v>
      </c>
      <c r="S163" s="23" t="s">
        <v>73</v>
      </c>
      <c r="T163" s="21" t="s">
        <v>73</v>
      </c>
      <c r="U163" s="21" t="s">
        <v>73</v>
      </c>
      <c r="V163" s="20" t="s">
        <v>73</v>
      </c>
      <c r="W163" s="21" t="s">
        <v>73</v>
      </c>
      <c r="X163" s="20" t="s">
        <v>73</v>
      </c>
      <c r="Y163" s="20" t="s">
        <v>73</v>
      </c>
      <c r="Z163" s="20" t="s">
        <v>73</v>
      </c>
      <c r="AA163" s="21" t="s">
        <v>73</v>
      </c>
      <c r="AB163" s="20" t="s">
        <v>73</v>
      </c>
      <c r="AC163" s="20" t="s">
        <v>73</v>
      </c>
      <c r="AD163" s="71" t="s">
        <v>73</v>
      </c>
      <c r="AE163" s="72" t="s">
        <v>73</v>
      </c>
      <c r="AF163" s="25" t="s">
        <v>73</v>
      </c>
      <c r="AG163" s="26" t="s">
        <v>73</v>
      </c>
      <c r="AH163" s="27" t="s">
        <v>73</v>
      </c>
      <c r="AI163" s="27" t="s">
        <v>73</v>
      </c>
      <c r="AJ163" s="27" t="s">
        <v>73</v>
      </c>
      <c r="AK163" s="27" t="s">
        <v>73</v>
      </c>
      <c r="AL163" s="27" t="s">
        <v>73</v>
      </c>
      <c r="AM163" s="27" t="s">
        <v>73</v>
      </c>
      <c r="AN163" s="27" t="s">
        <v>73</v>
      </c>
      <c r="AO163" s="27" t="s">
        <v>73</v>
      </c>
      <c r="AP163" s="27" t="s">
        <v>73</v>
      </c>
      <c r="AQ163" s="27" t="s">
        <v>73</v>
      </c>
      <c r="AR163" s="27" t="s">
        <v>73</v>
      </c>
      <c r="AS163" s="27" t="s">
        <v>73</v>
      </c>
      <c r="AT163" s="27" t="s">
        <v>73</v>
      </c>
      <c r="AU163" s="27" t="s">
        <v>73</v>
      </c>
      <c r="AV163" s="26" t="s">
        <v>73</v>
      </c>
      <c r="AW163" s="26" t="s">
        <v>73</v>
      </c>
      <c r="AX163" s="28" t="s">
        <v>73</v>
      </c>
      <c r="AY163" s="25" t="s">
        <v>73</v>
      </c>
      <c r="AZ163" s="26" t="s">
        <v>73</v>
      </c>
      <c r="BA163" s="26" t="s">
        <v>73</v>
      </c>
      <c r="BB163" s="27" t="s">
        <v>73</v>
      </c>
      <c r="BC163" s="26" t="s">
        <v>73</v>
      </c>
      <c r="BD163" s="28" t="s">
        <v>73</v>
      </c>
      <c r="BE163" s="29">
        <f t="shared" si="8"/>
        <v>56</v>
      </c>
      <c r="BF163" s="29">
        <f t="shared" si="9"/>
        <v>14</v>
      </c>
      <c r="BG163" s="80"/>
      <c r="BH163" s="27"/>
      <c r="BI163" s="27"/>
      <c r="BJ163" s="27"/>
      <c r="BK163" s="27"/>
      <c r="BL163" s="27"/>
    </row>
    <row r="164" spans="1:64" ht="76.5" x14ac:dyDescent="0.25">
      <c r="A164" s="19" t="s">
        <v>398</v>
      </c>
      <c r="B164" s="17">
        <v>2021</v>
      </c>
      <c r="C164" s="18" t="s">
        <v>118</v>
      </c>
      <c r="D164" s="18" t="s">
        <v>396</v>
      </c>
      <c r="E164" s="21" t="s">
        <v>73</v>
      </c>
      <c r="F164" s="21" t="s">
        <v>73</v>
      </c>
      <c r="G164" s="21" t="s">
        <v>73</v>
      </c>
      <c r="H164" s="22" t="s">
        <v>73</v>
      </c>
      <c r="I164" s="23" t="s">
        <v>397</v>
      </c>
      <c r="J164" s="21" t="s">
        <v>404</v>
      </c>
      <c r="K164" s="20" t="s">
        <v>125</v>
      </c>
      <c r="L164" s="21" t="s">
        <v>406</v>
      </c>
      <c r="M164" s="20" t="s">
        <v>407</v>
      </c>
      <c r="N164" s="20" t="s">
        <v>127</v>
      </c>
      <c r="O164" s="20" t="s">
        <v>16</v>
      </c>
      <c r="P164" s="21" t="s">
        <v>408</v>
      </c>
      <c r="Q164" s="20" t="s">
        <v>129</v>
      </c>
      <c r="R164" s="24">
        <v>44347</v>
      </c>
      <c r="S164" s="23" t="s">
        <v>73</v>
      </c>
      <c r="T164" s="21" t="s">
        <v>73</v>
      </c>
      <c r="U164" s="21" t="s">
        <v>73</v>
      </c>
      <c r="V164" s="20" t="s">
        <v>73</v>
      </c>
      <c r="W164" s="21" t="s">
        <v>73</v>
      </c>
      <c r="X164" s="20" t="s">
        <v>73</v>
      </c>
      <c r="Y164" s="20" t="s">
        <v>73</v>
      </c>
      <c r="Z164" s="20" t="s">
        <v>73</v>
      </c>
      <c r="AA164" s="21" t="s">
        <v>73</v>
      </c>
      <c r="AB164" s="20" t="s">
        <v>73</v>
      </c>
      <c r="AC164" s="20" t="s">
        <v>73</v>
      </c>
      <c r="AD164" s="71" t="s">
        <v>73</v>
      </c>
      <c r="AE164" s="72" t="s">
        <v>73</v>
      </c>
      <c r="AF164" s="25" t="s">
        <v>73</v>
      </c>
      <c r="AG164" s="26" t="s">
        <v>73</v>
      </c>
      <c r="AH164" s="27" t="s">
        <v>73</v>
      </c>
      <c r="AI164" s="27" t="s">
        <v>73</v>
      </c>
      <c r="AJ164" s="27" t="s">
        <v>73</v>
      </c>
      <c r="AK164" s="27" t="s">
        <v>73</v>
      </c>
      <c r="AL164" s="27" t="s">
        <v>73</v>
      </c>
      <c r="AM164" s="27" t="s">
        <v>73</v>
      </c>
      <c r="AN164" s="27" t="s">
        <v>73</v>
      </c>
      <c r="AO164" s="27" t="s">
        <v>73</v>
      </c>
      <c r="AP164" s="27" t="s">
        <v>73</v>
      </c>
      <c r="AQ164" s="27" t="s">
        <v>73</v>
      </c>
      <c r="AR164" s="27" t="s">
        <v>73</v>
      </c>
      <c r="AS164" s="27" t="s">
        <v>73</v>
      </c>
      <c r="AT164" s="27" t="s">
        <v>73</v>
      </c>
      <c r="AU164" s="27" t="s">
        <v>73</v>
      </c>
      <c r="AV164" s="26" t="s">
        <v>73</v>
      </c>
      <c r="AW164" s="26" t="s">
        <v>73</v>
      </c>
      <c r="AX164" s="28" t="s">
        <v>73</v>
      </c>
      <c r="AY164" s="25" t="s">
        <v>73</v>
      </c>
      <c r="AZ164" s="26" t="s">
        <v>73</v>
      </c>
      <c r="BA164" s="26" t="s">
        <v>73</v>
      </c>
      <c r="BB164" s="27" t="s">
        <v>73</v>
      </c>
      <c r="BC164" s="26" t="s">
        <v>73</v>
      </c>
      <c r="BD164" s="28" t="s">
        <v>73</v>
      </c>
      <c r="BE164" s="29">
        <f t="shared" si="8"/>
        <v>56</v>
      </c>
      <c r="BF164" s="29">
        <f t="shared" si="9"/>
        <v>14</v>
      </c>
      <c r="BG164" s="80"/>
      <c r="BH164" s="27"/>
      <c r="BI164" s="27"/>
      <c r="BJ164" s="27"/>
      <c r="BK164" s="27"/>
      <c r="BL164" s="27"/>
    </row>
    <row r="165" spans="1:64" ht="76.5" x14ac:dyDescent="0.25">
      <c r="A165" s="19" t="s">
        <v>398</v>
      </c>
      <c r="B165" s="17">
        <v>2021</v>
      </c>
      <c r="C165" s="18" t="s">
        <v>118</v>
      </c>
      <c r="D165" s="18" t="s">
        <v>396</v>
      </c>
      <c r="E165" s="21" t="s">
        <v>73</v>
      </c>
      <c r="F165" s="21" t="s">
        <v>73</v>
      </c>
      <c r="G165" s="21" t="s">
        <v>73</v>
      </c>
      <c r="H165" s="22" t="s">
        <v>73</v>
      </c>
      <c r="I165" s="23" t="s">
        <v>397</v>
      </c>
      <c r="J165" s="21" t="s">
        <v>404</v>
      </c>
      <c r="K165" s="20" t="s">
        <v>125</v>
      </c>
      <c r="L165" s="21" t="s">
        <v>409</v>
      </c>
      <c r="M165" s="20" t="s">
        <v>407</v>
      </c>
      <c r="N165" s="20" t="s">
        <v>127</v>
      </c>
      <c r="O165" s="20" t="s">
        <v>16</v>
      </c>
      <c r="P165" s="21" t="s">
        <v>410</v>
      </c>
      <c r="Q165" s="20" t="s">
        <v>129</v>
      </c>
      <c r="R165" s="24">
        <v>44377</v>
      </c>
      <c r="S165" s="23" t="s">
        <v>73</v>
      </c>
      <c r="T165" s="21" t="s">
        <v>73</v>
      </c>
      <c r="U165" s="21" t="s">
        <v>73</v>
      </c>
      <c r="V165" s="20" t="s">
        <v>73</v>
      </c>
      <c r="W165" s="21" t="s">
        <v>73</v>
      </c>
      <c r="X165" s="20" t="s">
        <v>73</v>
      </c>
      <c r="Y165" s="20" t="s">
        <v>73</v>
      </c>
      <c r="Z165" s="20" t="s">
        <v>73</v>
      </c>
      <c r="AA165" s="21" t="s">
        <v>73</v>
      </c>
      <c r="AB165" s="20" t="s">
        <v>73</v>
      </c>
      <c r="AC165" s="20" t="s">
        <v>73</v>
      </c>
      <c r="AD165" s="71" t="s">
        <v>73</v>
      </c>
      <c r="AE165" s="72" t="s">
        <v>73</v>
      </c>
      <c r="AF165" s="25" t="s">
        <v>73</v>
      </c>
      <c r="AG165" s="26" t="s">
        <v>73</v>
      </c>
      <c r="AH165" s="27" t="s">
        <v>73</v>
      </c>
      <c r="AI165" s="27" t="s">
        <v>73</v>
      </c>
      <c r="AJ165" s="27" t="s">
        <v>73</v>
      </c>
      <c r="AK165" s="27" t="s">
        <v>73</v>
      </c>
      <c r="AL165" s="27" t="s">
        <v>73</v>
      </c>
      <c r="AM165" s="27" t="s">
        <v>73</v>
      </c>
      <c r="AN165" s="27" t="s">
        <v>73</v>
      </c>
      <c r="AO165" s="27" t="s">
        <v>73</v>
      </c>
      <c r="AP165" s="27" t="s">
        <v>73</v>
      </c>
      <c r="AQ165" s="27" t="s">
        <v>73</v>
      </c>
      <c r="AR165" s="27" t="s">
        <v>73</v>
      </c>
      <c r="AS165" s="27" t="s">
        <v>73</v>
      </c>
      <c r="AT165" s="27" t="s">
        <v>73</v>
      </c>
      <c r="AU165" s="27" t="s">
        <v>73</v>
      </c>
      <c r="AV165" s="26" t="s">
        <v>73</v>
      </c>
      <c r="AW165" s="26" t="s">
        <v>73</v>
      </c>
      <c r="AX165" s="28" t="s">
        <v>73</v>
      </c>
      <c r="AY165" s="25" t="s">
        <v>73</v>
      </c>
      <c r="AZ165" s="26" t="s">
        <v>73</v>
      </c>
      <c r="BA165" s="26" t="s">
        <v>73</v>
      </c>
      <c r="BB165" s="27" t="s">
        <v>73</v>
      </c>
      <c r="BC165" s="26" t="s">
        <v>73</v>
      </c>
      <c r="BD165" s="28" t="s">
        <v>73</v>
      </c>
      <c r="BE165" s="29">
        <f t="shared" si="8"/>
        <v>56</v>
      </c>
      <c r="BF165" s="29">
        <f t="shared" si="9"/>
        <v>14</v>
      </c>
      <c r="BG165" s="80"/>
      <c r="BH165" s="27"/>
      <c r="BI165" s="27"/>
      <c r="BJ165" s="27"/>
      <c r="BK165" s="27"/>
      <c r="BL165" s="27"/>
    </row>
    <row r="166" spans="1:64" ht="114.75" x14ac:dyDescent="0.25">
      <c r="A166" s="19" t="s">
        <v>398</v>
      </c>
      <c r="B166" s="17">
        <v>2021</v>
      </c>
      <c r="C166" s="18" t="s">
        <v>118</v>
      </c>
      <c r="D166" s="18" t="s">
        <v>396</v>
      </c>
      <c r="E166" s="21" t="s">
        <v>73</v>
      </c>
      <c r="F166" s="21" t="s">
        <v>73</v>
      </c>
      <c r="G166" s="21" t="s">
        <v>73</v>
      </c>
      <c r="H166" s="22" t="s">
        <v>73</v>
      </c>
      <c r="I166" s="23" t="s">
        <v>397</v>
      </c>
      <c r="J166" s="21" t="s">
        <v>405</v>
      </c>
      <c r="K166" s="20" t="s">
        <v>125</v>
      </c>
      <c r="L166" s="21" t="s">
        <v>400</v>
      </c>
      <c r="M166" s="20" t="s">
        <v>401</v>
      </c>
      <c r="N166" s="20" t="s">
        <v>127</v>
      </c>
      <c r="O166" s="20" t="s">
        <v>17</v>
      </c>
      <c r="P166" s="21" t="s">
        <v>402</v>
      </c>
      <c r="Q166" s="20" t="s">
        <v>129</v>
      </c>
      <c r="R166" s="24">
        <v>44500</v>
      </c>
      <c r="S166" s="23" t="s">
        <v>73</v>
      </c>
      <c r="T166" s="21" t="s">
        <v>73</v>
      </c>
      <c r="U166" s="21" t="s">
        <v>73</v>
      </c>
      <c r="V166" s="20" t="s">
        <v>73</v>
      </c>
      <c r="W166" s="21" t="s">
        <v>73</v>
      </c>
      <c r="X166" s="20" t="s">
        <v>73</v>
      </c>
      <c r="Y166" s="20" t="s">
        <v>73</v>
      </c>
      <c r="Z166" s="20" t="s">
        <v>73</v>
      </c>
      <c r="AA166" s="21" t="s">
        <v>73</v>
      </c>
      <c r="AB166" s="20" t="s">
        <v>73</v>
      </c>
      <c r="AC166" s="20" t="s">
        <v>73</v>
      </c>
      <c r="AD166" s="71" t="s">
        <v>73</v>
      </c>
      <c r="AE166" s="72" t="s">
        <v>73</v>
      </c>
      <c r="AF166" s="25" t="s">
        <v>73</v>
      </c>
      <c r="AG166" s="26" t="s">
        <v>73</v>
      </c>
      <c r="AH166" s="27" t="s">
        <v>73</v>
      </c>
      <c r="AI166" s="27" t="s">
        <v>73</v>
      </c>
      <c r="AJ166" s="27" t="s">
        <v>73</v>
      </c>
      <c r="AK166" s="27" t="s">
        <v>73</v>
      </c>
      <c r="AL166" s="27" t="s">
        <v>73</v>
      </c>
      <c r="AM166" s="27" t="s">
        <v>73</v>
      </c>
      <c r="AN166" s="27" t="s">
        <v>73</v>
      </c>
      <c r="AO166" s="27" t="s">
        <v>73</v>
      </c>
      <c r="AP166" s="27" t="s">
        <v>73</v>
      </c>
      <c r="AQ166" s="27" t="s">
        <v>73</v>
      </c>
      <c r="AR166" s="27" t="s">
        <v>73</v>
      </c>
      <c r="AS166" s="27" t="s">
        <v>73</v>
      </c>
      <c r="AT166" s="27" t="s">
        <v>73</v>
      </c>
      <c r="AU166" s="27" t="s">
        <v>73</v>
      </c>
      <c r="AV166" s="26" t="s">
        <v>73</v>
      </c>
      <c r="AW166" s="26" t="s">
        <v>73</v>
      </c>
      <c r="AX166" s="28" t="s">
        <v>73</v>
      </c>
      <c r="AY166" s="25" t="s">
        <v>73</v>
      </c>
      <c r="AZ166" s="26" t="s">
        <v>73</v>
      </c>
      <c r="BA166" s="26" t="s">
        <v>73</v>
      </c>
      <c r="BB166" s="27" t="s">
        <v>73</v>
      </c>
      <c r="BC166" s="26" t="s">
        <v>73</v>
      </c>
      <c r="BD166" s="28" t="s">
        <v>73</v>
      </c>
      <c r="BE166" s="29">
        <f t="shared" si="8"/>
        <v>56</v>
      </c>
      <c r="BF166" s="29">
        <f t="shared" si="9"/>
        <v>14</v>
      </c>
      <c r="BG166" s="80"/>
      <c r="BH166" s="27"/>
      <c r="BI166" s="27"/>
      <c r="BJ166" s="27"/>
      <c r="BK166" s="27"/>
      <c r="BL166" s="27"/>
    </row>
    <row r="167" spans="1:64" ht="102" x14ac:dyDescent="0.25">
      <c r="A167" s="19" t="s">
        <v>398</v>
      </c>
      <c r="B167" s="17">
        <v>2021</v>
      </c>
      <c r="C167" s="18" t="s">
        <v>118</v>
      </c>
      <c r="D167" s="18" t="s">
        <v>396</v>
      </c>
      <c r="E167" s="21" t="s">
        <v>73</v>
      </c>
      <c r="F167" s="21" t="s">
        <v>73</v>
      </c>
      <c r="G167" s="21" t="s">
        <v>73</v>
      </c>
      <c r="H167" s="22" t="s">
        <v>73</v>
      </c>
      <c r="I167" s="23" t="s">
        <v>397</v>
      </c>
      <c r="J167" s="21" t="s">
        <v>405</v>
      </c>
      <c r="K167" s="20" t="s">
        <v>125</v>
      </c>
      <c r="L167" s="21" t="s">
        <v>406</v>
      </c>
      <c r="M167" s="20" t="s">
        <v>407</v>
      </c>
      <c r="N167" s="20" t="s">
        <v>127</v>
      </c>
      <c r="O167" s="20" t="s">
        <v>16</v>
      </c>
      <c r="P167" s="21" t="s">
        <v>408</v>
      </c>
      <c r="Q167" s="20" t="s">
        <v>129</v>
      </c>
      <c r="R167" s="24">
        <v>44347</v>
      </c>
      <c r="S167" s="23" t="s">
        <v>73</v>
      </c>
      <c r="T167" s="21" t="s">
        <v>73</v>
      </c>
      <c r="U167" s="21" t="s">
        <v>73</v>
      </c>
      <c r="V167" s="20" t="s">
        <v>73</v>
      </c>
      <c r="W167" s="21" t="s">
        <v>73</v>
      </c>
      <c r="X167" s="20" t="s">
        <v>73</v>
      </c>
      <c r="Y167" s="20" t="s">
        <v>73</v>
      </c>
      <c r="Z167" s="20" t="s">
        <v>73</v>
      </c>
      <c r="AA167" s="21" t="s">
        <v>73</v>
      </c>
      <c r="AB167" s="20" t="s">
        <v>73</v>
      </c>
      <c r="AC167" s="20" t="s">
        <v>73</v>
      </c>
      <c r="AD167" s="71" t="s">
        <v>73</v>
      </c>
      <c r="AE167" s="72" t="s">
        <v>73</v>
      </c>
      <c r="AF167" s="25" t="s">
        <v>73</v>
      </c>
      <c r="AG167" s="26" t="s">
        <v>73</v>
      </c>
      <c r="AH167" s="27" t="s">
        <v>73</v>
      </c>
      <c r="AI167" s="27" t="s">
        <v>73</v>
      </c>
      <c r="AJ167" s="27" t="s">
        <v>73</v>
      </c>
      <c r="AK167" s="27" t="s">
        <v>73</v>
      </c>
      <c r="AL167" s="27" t="s">
        <v>73</v>
      </c>
      <c r="AM167" s="27" t="s">
        <v>73</v>
      </c>
      <c r="AN167" s="27" t="s">
        <v>73</v>
      </c>
      <c r="AO167" s="27" t="s">
        <v>73</v>
      </c>
      <c r="AP167" s="27" t="s">
        <v>73</v>
      </c>
      <c r="AQ167" s="27" t="s">
        <v>73</v>
      </c>
      <c r="AR167" s="27" t="s">
        <v>73</v>
      </c>
      <c r="AS167" s="27" t="s">
        <v>73</v>
      </c>
      <c r="AT167" s="27" t="s">
        <v>73</v>
      </c>
      <c r="AU167" s="27" t="s">
        <v>73</v>
      </c>
      <c r="AV167" s="26" t="s">
        <v>73</v>
      </c>
      <c r="AW167" s="26" t="s">
        <v>73</v>
      </c>
      <c r="AX167" s="28" t="s">
        <v>73</v>
      </c>
      <c r="AY167" s="25" t="s">
        <v>73</v>
      </c>
      <c r="AZ167" s="26" t="s">
        <v>73</v>
      </c>
      <c r="BA167" s="26" t="s">
        <v>73</v>
      </c>
      <c r="BB167" s="27" t="s">
        <v>73</v>
      </c>
      <c r="BC167" s="26" t="s">
        <v>73</v>
      </c>
      <c r="BD167" s="28" t="s">
        <v>73</v>
      </c>
      <c r="BE167" s="29">
        <f t="shared" si="8"/>
        <v>56</v>
      </c>
      <c r="BF167" s="29">
        <f t="shared" si="9"/>
        <v>14</v>
      </c>
      <c r="BG167" s="80"/>
      <c r="BH167" s="27"/>
      <c r="BI167" s="27"/>
      <c r="BJ167" s="27"/>
      <c r="BK167" s="27"/>
      <c r="BL167" s="27"/>
    </row>
    <row r="168" spans="1:64" ht="102" x14ac:dyDescent="0.25">
      <c r="A168" s="19" t="s">
        <v>398</v>
      </c>
      <c r="B168" s="17">
        <v>2021</v>
      </c>
      <c r="C168" s="18" t="s">
        <v>118</v>
      </c>
      <c r="D168" s="18" t="s">
        <v>396</v>
      </c>
      <c r="E168" s="21" t="s">
        <v>73</v>
      </c>
      <c r="F168" s="21" t="s">
        <v>73</v>
      </c>
      <c r="G168" s="21" t="s">
        <v>73</v>
      </c>
      <c r="H168" s="22" t="s">
        <v>73</v>
      </c>
      <c r="I168" s="23" t="s">
        <v>397</v>
      </c>
      <c r="J168" s="21" t="s">
        <v>405</v>
      </c>
      <c r="K168" s="20" t="s">
        <v>125</v>
      </c>
      <c r="L168" s="21" t="s">
        <v>409</v>
      </c>
      <c r="M168" s="20" t="s">
        <v>407</v>
      </c>
      <c r="N168" s="20" t="s">
        <v>127</v>
      </c>
      <c r="O168" s="20" t="s">
        <v>16</v>
      </c>
      <c r="P168" s="21" t="s">
        <v>410</v>
      </c>
      <c r="Q168" s="20" t="s">
        <v>129</v>
      </c>
      <c r="R168" s="24">
        <v>44377</v>
      </c>
      <c r="S168" s="23" t="s">
        <v>73</v>
      </c>
      <c r="T168" s="21" t="s">
        <v>73</v>
      </c>
      <c r="U168" s="21" t="s">
        <v>73</v>
      </c>
      <c r="V168" s="20" t="s">
        <v>73</v>
      </c>
      <c r="W168" s="21" t="s">
        <v>73</v>
      </c>
      <c r="X168" s="20" t="s">
        <v>73</v>
      </c>
      <c r="Y168" s="20" t="s">
        <v>73</v>
      </c>
      <c r="Z168" s="20" t="s">
        <v>73</v>
      </c>
      <c r="AA168" s="21" t="s">
        <v>73</v>
      </c>
      <c r="AB168" s="20" t="s">
        <v>73</v>
      </c>
      <c r="AC168" s="20" t="s">
        <v>73</v>
      </c>
      <c r="AD168" s="71" t="s">
        <v>73</v>
      </c>
      <c r="AE168" s="72" t="s">
        <v>73</v>
      </c>
      <c r="AF168" s="25" t="s">
        <v>73</v>
      </c>
      <c r="AG168" s="26" t="s">
        <v>73</v>
      </c>
      <c r="AH168" s="27" t="s">
        <v>73</v>
      </c>
      <c r="AI168" s="27" t="s">
        <v>73</v>
      </c>
      <c r="AJ168" s="27" t="s">
        <v>73</v>
      </c>
      <c r="AK168" s="27" t="s">
        <v>73</v>
      </c>
      <c r="AL168" s="27" t="s">
        <v>73</v>
      </c>
      <c r="AM168" s="27" t="s">
        <v>73</v>
      </c>
      <c r="AN168" s="27" t="s">
        <v>73</v>
      </c>
      <c r="AO168" s="27" t="s">
        <v>73</v>
      </c>
      <c r="AP168" s="27" t="s">
        <v>73</v>
      </c>
      <c r="AQ168" s="27" t="s">
        <v>73</v>
      </c>
      <c r="AR168" s="27" t="s">
        <v>73</v>
      </c>
      <c r="AS168" s="27" t="s">
        <v>73</v>
      </c>
      <c r="AT168" s="27" t="s">
        <v>73</v>
      </c>
      <c r="AU168" s="27" t="s">
        <v>73</v>
      </c>
      <c r="AV168" s="26" t="s">
        <v>73</v>
      </c>
      <c r="AW168" s="26" t="s">
        <v>73</v>
      </c>
      <c r="AX168" s="28" t="s">
        <v>73</v>
      </c>
      <c r="AY168" s="25" t="s">
        <v>73</v>
      </c>
      <c r="AZ168" s="26" t="s">
        <v>73</v>
      </c>
      <c r="BA168" s="26" t="s">
        <v>73</v>
      </c>
      <c r="BB168" s="27" t="s">
        <v>73</v>
      </c>
      <c r="BC168" s="26" t="s">
        <v>73</v>
      </c>
      <c r="BD168" s="28" t="s">
        <v>73</v>
      </c>
      <c r="BE168" s="29">
        <f t="shared" si="8"/>
        <v>56</v>
      </c>
      <c r="BF168" s="29">
        <f t="shared" si="9"/>
        <v>14</v>
      </c>
      <c r="BG168" s="80"/>
      <c r="BH168" s="27"/>
      <c r="BI168" s="27"/>
      <c r="BJ168" s="27"/>
      <c r="BK168" s="27"/>
      <c r="BL168" s="27"/>
    </row>
  </sheetData>
  <sheetProtection password="C5C7" sheet="1" formatColumns="0" formatRows="0" autoFilter="0"/>
  <autoFilter ref="A10:BL10"/>
  <mergeCells count="10">
    <mergeCell ref="BB9:BD9"/>
    <mergeCell ref="S9:AE9"/>
    <mergeCell ref="AF9:AX9"/>
    <mergeCell ref="AY9:BA9"/>
    <mergeCell ref="BM9:BT10"/>
    <mergeCell ref="A2:L4"/>
    <mergeCell ref="A6:L6"/>
    <mergeCell ref="B9:D9"/>
    <mergeCell ref="E9:H9"/>
    <mergeCell ref="I9:R9"/>
  </mergeCells>
  <pageMargins left="0.7" right="0.7" top="0.75" bottom="0.75" header="0.3" footer="0.3"/>
  <pageSetup scale="10" orientation="landscape" r:id="rId1"/>
  <colBreaks count="1" manualBreakCount="1">
    <brk id="50" max="16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7" tint="0.39997558519241921"/>
  </sheetPr>
  <dimension ref="A1:D16"/>
  <sheetViews>
    <sheetView showGridLines="0" zoomScale="90" zoomScaleNormal="90" workbookViewId="0">
      <selection activeCell="A2" sqref="A2"/>
    </sheetView>
  </sheetViews>
  <sheetFormatPr baseColWidth="10" defaultRowHeight="15" x14ac:dyDescent="0.25"/>
  <cols>
    <col min="1" max="1" width="7.28515625" style="30" customWidth="1"/>
    <col min="2" max="2" width="85.7109375" style="30" customWidth="1"/>
    <col min="3" max="3" width="4.5703125" style="30" customWidth="1"/>
    <col min="4" max="4" width="85.7109375" style="30" customWidth="1"/>
    <col min="5" max="16384" width="11.42578125" style="30"/>
  </cols>
  <sheetData>
    <row r="1" spans="1:4" ht="20.100000000000001" customHeight="1" x14ac:dyDescent="0.25">
      <c r="A1" s="30" t="s">
        <v>411</v>
      </c>
      <c r="B1" s="196" t="s">
        <v>94</v>
      </c>
      <c r="C1" s="196"/>
      <c r="D1" s="196"/>
    </row>
    <row r="2" spans="1:4" ht="15.75" thickBot="1" x14ac:dyDescent="0.3"/>
    <row r="3" spans="1:4" ht="20.100000000000001" customHeight="1" x14ac:dyDescent="0.25">
      <c r="B3" s="58" t="s">
        <v>21</v>
      </c>
      <c r="C3" s="57"/>
      <c r="D3" s="59" t="s">
        <v>24</v>
      </c>
    </row>
    <row r="4" spans="1:4" ht="32.1" customHeight="1" x14ac:dyDescent="0.25">
      <c r="B4" s="62" t="s">
        <v>96</v>
      </c>
      <c r="C4" s="31"/>
      <c r="D4" s="62" t="s">
        <v>96</v>
      </c>
    </row>
    <row r="5" spans="1:4" ht="32.1" customHeight="1" x14ac:dyDescent="0.25">
      <c r="B5" s="62"/>
      <c r="C5" s="56"/>
      <c r="D5" s="62"/>
    </row>
    <row r="6" spans="1:4" ht="32.1" customHeight="1" x14ac:dyDescent="0.25">
      <c r="B6" s="62"/>
      <c r="C6" s="56"/>
      <c r="D6" s="62"/>
    </row>
    <row r="7" spans="1:4" ht="32.1" customHeight="1" x14ac:dyDescent="0.25">
      <c r="B7" s="62"/>
      <c r="C7" s="56"/>
      <c r="D7" s="62"/>
    </row>
    <row r="8" spans="1:4" ht="32.1" customHeight="1" x14ac:dyDescent="0.25">
      <c r="B8" s="62"/>
      <c r="C8" s="56"/>
      <c r="D8" s="62"/>
    </row>
    <row r="9" spans="1:4" ht="32.1" customHeight="1" x14ac:dyDescent="0.25">
      <c r="B9" s="62"/>
      <c r="C9" s="56"/>
      <c r="D9" s="62"/>
    </row>
    <row r="10" spans="1:4" ht="21.75" customHeight="1" thickBot="1" x14ac:dyDescent="0.3"/>
    <row r="11" spans="1:4" ht="20.100000000000001" customHeight="1" x14ac:dyDescent="0.25">
      <c r="B11" s="60" t="s">
        <v>22</v>
      </c>
      <c r="C11" s="57"/>
      <c r="D11" s="61" t="s">
        <v>23</v>
      </c>
    </row>
    <row r="12" spans="1:4" ht="31.5" customHeight="1" x14ac:dyDescent="0.25">
      <c r="B12" s="62" t="s">
        <v>96</v>
      </c>
      <c r="C12" s="56"/>
      <c r="D12" s="62" t="s">
        <v>96</v>
      </c>
    </row>
    <row r="13" spans="1:4" ht="31.5" customHeight="1" x14ac:dyDescent="0.25">
      <c r="B13" s="62"/>
      <c r="C13" s="56"/>
      <c r="D13" s="62"/>
    </row>
    <row r="14" spans="1:4" ht="31.5" customHeight="1" x14ac:dyDescent="0.25">
      <c r="B14" s="62"/>
      <c r="C14" s="56"/>
      <c r="D14" s="62"/>
    </row>
    <row r="15" spans="1:4" ht="31.5" customHeight="1" x14ac:dyDescent="0.25">
      <c r="B15" s="62"/>
      <c r="C15" s="56"/>
      <c r="D15" s="62"/>
    </row>
    <row r="16" spans="1:4" ht="31.5" customHeight="1" x14ac:dyDescent="0.25">
      <c r="B16" s="62"/>
      <c r="C16" s="56"/>
      <c r="D16" s="62"/>
    </row>
  </sheetData>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92D050"/>
  </sheetPr>
  <dimension ref="A1:Q97"/>
  <sheetViews>
    <sheetView showGridLines="0" zoomScale="90" zoomScaleNormal="90" workbookViewId="0">
      <selection sqref="A1:Q1"/>
    </sheetView>
  </sheetViews>
  <sheetFormatPr baseColWidth="10" defaultRowHeight="12.75" x14ac:dyDescent="0.2"/>
  <cols>
    <col min="1" max="1" width="133.140625" style="85" bestFit="1" customWidth="1"/>
    <col min="2" max="2" width="16.7109375" style="85" bestFit="1" customWidth="1"/>
    <col min="3" max="3" width="16.85546875" style="85" bestFit="1" customWidth="1"/>
    <col min="4" max="4" width="18.140625" style="85" bestFit="1" customWidth="1"/>
    <col min="5" max="6" width="11.42578125" style="85" bestFit="1" customWidth="1"/>
    <col min="7" max="7" width="11.140625" style="85" bestFit="1" customWidth="1"/>
    <col min="8" max="16384" width="11.42578125" style="85"/>
  </cols>
  <sheetData>
    <row r="1" spans="1:17" s="30" customFormat="1" ht="20.100000000000001" customHeight="1" x14ac:dyDescent="0.25">
      <c r="A1" s="196" t="s">
        <v>78</v>
      </c>
      <c r="B1" s="196"/>
      <c r="C1" s="196"/>
      <c r="D1" s="196"/>
      <c r="E1" s="196"/>
      <c r="F1" s="196"/>
      <c r="G1" s="196"/>
      <c r="H1" s="196"/>
      <c r="I1" s="196"/>
      <c r="J1" s="196"/>
      <c r="K1" s="196"/>
      <c r="L1" s="196"/>
      <c r="M1" s="196"/>
      <c r="N1" s="196"/>
      <c r="O1" s="196"/>
      <c r="P1" s="196"/>
      <c r="Q1" s="196"/>
    </row>
    <row r="3" spans="1:17" ht="15" x14ac:dyDescent="0.25">
      <c r="A3" s="67" t="s">
        <v>89</v>
      </c>
      <c r="B3" s="47" t="s">
        <v>77</v>
      </c>
      <c r="C3" s="151"/>
      <c r="D3" s="165"/>
      <c r="E3" s="152"/>
      <c r="F3"/>
      <c r="G3" s="90"/>
    </row>
    <row r="4" spans="1:17" ht="15" x14ac:dyDescent="0.25">
      <c r="A4" s="87" t="s">
        <v>105</v>
      </c>
      <c r="B4" s="154" t="s">
        <v>14</v>
      </c>
      <c r="C4" s="157" t="s">
        <v>130</v>
      </c>
      <c r="D4" s="49" t="s">
        <v>397</v>
      </c>
      <c r="E4" s="64" t="s">
        <v>74</v>
      </c>
      <c r="F4"/>
      <c r="G4" s="90"/>
    </row>
    <row r="5" spans="1:17" ht="15" x14ac:dyDescent="0.25">
      <c r="A5" s="88" t="s">
        <v>398</v>
      </c>
      <c r="B5" s="153"/>
      <c r="C5" s="166"/>
      <c r="D5" s="150">
        <v>11</v>
      </c>
      <c r="E5" s="168">
        <v>11</v>
      </c>
      <c r="F5"/>
      <c r="G5" s="90"/>
    </row>
    <row r="6" spans="1:17" ht="15" x14ac:dyDescent="0.25">
      <c r="A6" s="101" t="s">
        <v>1</v>
      </c>
      <c r="B6" s="53">
        <v>1</v>
      </c>
      <c r="C6" s="156"/>
      <c r="D6" s="155"/>
      <c r="E6" s="170">
        <v>1</v>
      </c>
      <c r="F6"/>
      <c r="G6" s="90"/>
    </row>
    <row r="7" spans="1:17" ht="15" x14ac:dyDescent="0.25">
      <c r="A7" s="101" t="s">
        <v>2</v>
      </c>
      <c r="B7" s="53">
        <v>1</v>
      </c>
      <c r="C7" s="156">
        <v>3</v>
      </c>
      <c r="D7" s="155"/>
      <c r="E7" s="170">
        <v>4</v>
      </c>
      <c r="F7"/>
      <c r="G7" s="90"/>
    </row>
    <row r="8" spans="1:17" ht="15" x14ac:dyDescent="0.25">
      <c r="A8" s="101" t="s">
        <v>141</v>
      </c>
      <c r="B8" s="53"/>
      <c r="C8" s="156">
        <v>4</v>
      </c>
      <c r="D8" s="155"/>
      <c r="E8" s="170">
        <v>4</v>
      </c>
      <c r="F8"/>
      <c r="G8" s="90"/>
    </row>
    <row r="9" spans="1:17" ht="15" x14ac:dyDescent="0.25">
      <c r="A9" s="101" t="s">
        <v>3</v>
      </c>
      <c r="B9" s="53">
        <v>4</v>
      </c>
      <c r="C9" s="156">
        <v>11</v>
      </c>
      <c r="D9" s="155"/>
      <c r="E9" s="170">
        <v>15</v>
      </c>
      <c r="F9"/>
      <c r="G9" s="90"/>
    </row>
    <row r="10" spans="1:17" ht="15" x14ac:dyDescent="0.25">
      <c r="A10" s="101" t="s">
        <v>4</v>
      </c>
      <c r="B10" s="53">
        <v>3</v>
      </c>
      <c r="C10" s="156"/>
      <c r="D10" s="155"/>
      <c r="E10" s="170">
        <v>3</v>
      </c>
      <c r="F10"/>
      <c r="G10" s="90"/>
    </row>
    <row r="11" spans="1:17" ht="15" x14ac:dyDescent="0.25">
      <c r="A11" s="101" t="s">
        <v>119</v>
      </c>
      <c r="B11" s="53">
        <v>6</v>
      </c>
      <c r="C11" s="156">
        <v>4</v>
      </c>
      <c r="D11" s="155"/>
      <c r="E11" s="170">
        <v>10</v>
      </c>
      <c r="F11"/>
      <c r="G11" s="90"/>
    </row>
    <row r="12" spans="1:17" ht="15" x14ac:dyDescent="0.25">
      <c r="A12" s="101" t="s">
        <v>5</v>
      </c>
      <c r="B12" s="53">
        <v>2</v>
      </c>
      <c r="C12" s="156">
        <v>4</v>
      </c>
      <c r="D12" s="155"/>
      <c r="E12" s="170">
        <v>6</v>
      </c>
      <c r="F12"/>
      <c r="G12" s="90"/>
    </row>
    <row r="13" spans="1:17" ht="15" x14ac:dyDescent="0.25">
      <c r="A13" s="101" t="s">
        <v>6</v>
      </c>
      <c r="B13" s="53">
        <v>6</v>
      </c>
      <c r="C13" s="156"/>
      <c r="D13" s="155"/>
      <c r="E13" s="170">
        <v>6</v>
      </c>
      <c r="F13"/>
      <c r="G13" s="90"/>
    </row>
    <row r="14" spans="1:17" ht="15" x14ac:dyDescent="0.25">
      <c r="A14" s="101" t="s">
        <v>252</v>
      </c>
      <c r="B14" s="53"/>
      <c r="C14" s="156">
        <v>1</v>
      </c>
      <c r="D14" s="155"/>
      <c r="E14" s="170">
        <v>1</v>
      </c>
      <c r="F14"/>
      <c r="G14" s="90"/>
    </row>
    <row r="15" spans="1:17" ht="15" x14ac:dyDescent="0.25">
      <c r="A15" s="101" t="s">
        <v>8</v>
      </c>
      <c r="B15" s="53">
        <v>4</v>
      </c>
      <c r="C15" s="156">
        <v>5</v>
      </c>
      <c r="D15" s="155"/>
      <c r="E15" s="170">
        <v>9</v>
      </c>
      <c r="F15"/>
      <c r="G15" s="90"/>
    </row>
    <row r="16" spans="1:17" ht="15" x14ac:dyDescent="0.25">
      <c r="A16" s="101" t="s">
        <v>9</v>
      </c>
      <c r="B16" s="53">
        <v>4</v>
      </c>
      <c r="C16" s="156"/>
      <c r="D16" s="155"/>
      <c r="E16" s="170">
        <v>4</v>
      </c>
      <c r="F16"/>
      <c r="G16" s="90"/>
    </row>
    <row r="17" spans="1:7" ht="15" x14ac:dyDescent="0.25">
      <c r="A17" s="101" t="s">
        <v>10</v>
      </c>
      <c r="B17" s="53">
        <v>1</v>
      </c>
      <c r="C17" s="156">
        <v>3</v>
      </c>
      <c r="D17" s="155"/>
      <c r="E17" s="170">
        <v>4</v>
      </c>
      <c r="F17"/>
      <c r="G17" s="90"/>
    </row>
    <row r="18" spans="1:7" ht="15" x14ac:dyDescent="0.25">
      <c r="A18" s="101" t="s">
        <v>11</v>
      </c>
      <c r="B18" s="53">
        <v>1</v>
      </c>
      <c r="C18" s="156">
        <v>2</v>
      </c>
      <c r="D18" s="155"/>
      <c r="E18" s="170">
        <v>3</v>
      </c>
      <c r="F18"/>
      <c r="G18" s="90"/>
    </row>
    <row r="19" spans="1:7" ht="15" x14ac:dyDescent="0.25">
      <c r="A19" s="101" t="s">
        <v>12</v>
      </c>
      <c r="B19" s="53">
        <v>6</v>
      </c>
      <c r="C19" s="156">
        <v>1</v>
      </c>
      <c r="D19" s="155"/>
      <c r="E19" s="170">
        <v>7</v>
      </c>
      <c r="F19"/>
      <c r="G19" s="90"/>
    </row>
    <row r="20" spans="1:7" ht="15" x14ac:dyDescent="0.25">
      <c r="A20" s="101" t="s">
        <v>120</v>
      </c>
      <c r="B20" s="53">
        <v>3</v>
      </c>
      <c r="C20" s="156">
        <v>3</v>
      </c>
      <c r="D20" s="155"/>
      <c r="E20" s="170">
        <v>6</v>
      </c>
      <c r="F20"/>
      <c r="G20" s="90"/>
    </row>
    <row r="21" spans="1:7" ht="15" x14ac:dyDescent="0.25">
      <c r="A21" s="101" t="s">
        <v>13</v>
      </c>
      <c r="B21" s="53">
        <v>2</v>
      </c>
      <c r="C21" s="156"/>
      <c r="D21" s="155"/>
      <c r="E21" s="170">
        <v>2</v>
      </c>
      <c r="F21"/>
      <c r="G21" s="90"/>
    </row>
    <row r="22" spans="1:7" ht="15" x14ac:dyDescent="0.25">
      <c r="A22" s="122" t="s">
        <v>7</v>
      </c>
      <c r="B22" s="120">
        <v>2</v>
      </c>
      <c r="C22" s="126">
        <v>2</v>
      </c>
      <c r="D22" s="167"/>
      <c r="E22" s="171">
        <v>4</v>
      </c>
      <c r="F22"/>
      <c r="G22" s="90"/>
    </row>
    <row r="23" spans="1:7" ht="15" x14ac:dyDescent="0.25">
      <c r="A23" s="88" t="s">
        <v>106</v>
      </c>
      <c r="B23" s="89">
        <v>2</v>
      </c>
      <c r="C23" s="102">
        <v>3</v>
      </c>
      <c r="D23" s="147"/>
      <c r="E23" s="169">
        <v>5</v>
      </c>
      <c r="F23"/>
      <c r="G23" s="90"/>
    </row>
    <row r="24" spans="1:7" ht="15" x14ac:dyDescent="0.25">
      <c r="A24" s="48" t="s">
        <v>74</v>
      </c>
      <c r="B24" s="54">
        <v>48</v>
      </c>
      <c r="C24" s="103">
        <v>46</v>
      </c>
      <c r="D24" s="148">
        <v>11</v>
      </c>
      <c r="E24" s="172">
        <v>105</v>
      </c>
      <c r="F24"/>
      <c r="G24" s="90"/>
    </row>
    <row r="25" spans="1:7" ht="15" x14ac:dyDescent="0.25">
      <c r="A25"/>
      <c r="B25"/>
      <c r="C25"/>
      <c r="D25"/>
      <c r="E25"/>
      <c r="F25"/>
      <c r="G25" s="90"/>
    </row>
    <row r="26" spans="1:7" ht="15" x14ac:dyDescent="0.25">
      <c r="A26"/>
      <c r="B26"/>
      <c r="C26"/>
      <c r="D26"/>
      <c r="E26"/>
      <c r="F26"/>
      <c r="G26" s="90"/>
    </row>
    <row r="27" spans="1:7" ht="15" x14ac:dyDescent="0.25">
      <c r="A27"/>
      <c r="B27"/>
      <c r="C27"/>
      <c r="D27"/>
      <c r="E27"/>
      <c r="F27"/>
      <c r="G27" s="90"/>
    </row>
    <row r="28" spans="1:7" ht="15" x14ac:dyDescent="0.25">
      <c r="A28"/>
      <c r="B28"/>
      <c r="C28"/>
      <c r="D28"/>
      <c r="E28"/>
      <c r="F28"/>
    </row>
    <row r="34" spans="1:7" ht="24" customHeight="1" x14ac:dyDescent="0.2"/>
    <row r="35" spans="1:7" ht="15" x14ac:dyDescent="0.25">
      <c r="A35" s="66" t="s">
        <v>79</v>
      </c>
      <c r="B35" s="98" t="s">
        <v>77</v>
      </c>
      <c r="C35" s="63"/>
      <c r="D35" s="63"/>
      <c r="E35" s="36"/>
      <c r="F35" s="90"/>
      <c r="G35" s="90"/>
    </row>
    <row r="36" spans="1:7" ht="15" x14ac:dyDescent="0.25">
      <c r="A36" s="91" t="s">
        <v>76</v>
      </c>
      <c r="B36" s="106" t="s">
        <v>15</v>
      </c>
      <c r="C36" s="106" t="s">
        <v>16</v>
      </c>
      <c r="D36" s="106" t="s">
        <v>17</v>
      </c>
      <c r="E36" s="45" t="s">
        <v>74</v>
      </c>
      <c r="F36" s="90"/>
      <c r="G36" s="90"/>
    </row>
    <row r="37" spans="1:7" ht="15" x14ac:dyDescent="0.25">
      <c r="A37" s="93" t="s">
        <v>398</v>
      </c>
      <c r="B37" s="99"/>
      <c r="C37" s="99">
        <v>8</v>
      </c>
      <c r="D37" s="99">
        <v>3</v>
      </c>
      <c r="E37" s="96">
        <v>11</v>
      </c>
      <c r="F37" s="90"/>
      <c r="G37" s="90"/>
    </row>
    <row r="38" spans="1:7" ht="15" x14ac:dyDescent="0.25">
      <c r="A38" s="104" t="s">
        <v>1</v>
      </c>
      <c r="B38" s="107"/>
      <c r="C38" s="107">
        <v>1</v>
      </c>
      <c r="D38" s="107"/>
      <c r="E38" s="105">
        <v>1</v>
      </c>
      <c r="F38" s="90"/>
      <c r="G38" s="90"/>
    </row>
    <row r="39" spans="1:7" ht="15" x14ac:dyDescent="0.25">
      <c r="A39" s="104" t="s">
        <v>3</v>
      </c>
      <c r="B39" s="107"/>
      <c r="C39" s="107">
        <v>15</v>
      </c>
      <c r="D39" s="107"/>
      <c r="E39" s="105">
        <v>15</v>
      </c>
      <c r="F39" s="90"/>
      <c r="G39" s="90"/>
    </row>
    <row r="40" spans="1:7" ht="15" x14ac:dyDescent="0.25">
      <c r="A40" s="104" t="s">
        <v>4</v>
      </c>
      <c r="B40" s="107"/>
      <c r="C40" s="107">
        <v>3</v>
      </c>
      <c r="D40" s="107"/>
      <c r="E40" s="105">
        <v>3</v>
      </c>
      <c r="F40" s="90"/>
      <c r="G40" s="90"/>
    </row>
    <row r="41" spans="1:7" ht="15" x14ac:dyDescent="0.25">
      <c r="A41" s="104" t="s">
        <v>5</v>
      </c>
      <c r="B41" s="107"/>
      <c r="C41" s="107">
        <v>6</v>
      </c>
      <c r="D41" s="107"/>
      <c r="E41" s="105">
        <v>6</v>
      </c>
      <c r="F41" s="90"/>
      <c r="G41" s="90"/>
    </row>
    <row r="42" spans="1:7" ht="15" x14ac:dyDescent="0.25">
      <c r="A42" s="104" t="s">
        <v>6</v>
      </c>
      <c r="B42" s="107"/>
      <c r="C42" s="107">
        <v>5</v>
      </c>
      <c r="D42" s="107"/>
      <c r="E42" s="105">
        <v>5</v>
      </c>
      <c r="F42" s="90"/>
      <c r="G42" s="90"/>
    </row>
    <row r="43" spans="1:7" ht="15" x14ac:dyDescent="0.25">
      <c r="A43" s="104" t="s">
        <v>8</v>
      </c>
      <c r="B43" s="107"/>
      <c r="C43" s="107">
        <v>9</v>
      </c>
      <c r="D43" s="107"/>
      <c r="E43" s="105">
        <v>9</v>
      </c>
      <c r="F43" s="90"/>
      <c r="G43" s="90"/>
    </row>
    <row r="44" spans="1:7" ht="15" x14ac:dyDescent="0.25">
      <c r="A44" s="104" t="s">
        <v>9</v>
      </c>
      <c r="B44" s="107"/>
      <c r="C44" s="107">
        <v>2</v>
      </c>
      <c r="D44" s="107">
        <v>2</v>
      </c>
      <c r="E44" s="105">
        <v>4</v>
      </c>
      <c r="F44" s="90"/>
      <c r="G44" s="90"/>
    </row>
    <row r="45" spans="1:7" ht="15" x14ac:dyDescent="0.25">
      <c r="A45" s="104" t="s">
        <v>10</v>
      </c>
      <c r="B45" s="107"/>
      <c r="C45" s="107">
        <v>4</v>
      </c>
      <c r="D45" s="107"/>
      <c r="E45" s="105">
        <v>4</v>
      </c>
      <c r="F45" s="90"/>
      <c r="G45" s="90"/>
    </row>
    <row r="46" spans="1:7" ht="15" x14ac:dyDescent="0.25">
      <c r="A46" s="104" t="s">
        <v>11</v>
      </c>
      <c r="B46" s="107"/>
      <c r="C46" s="107">
        <v>3</v>
      </c>
      <c r="D46" s="107"/>
      <c r="E46" s="105">
        <v>3</v>
      </c>
      <c r="F46" s="90"/>
      <c r="G46" s="90"/>
    </row>
    <row r="47" spans="1:7" ht="15" x14ac:dyDescent="0.25">
      <c r="A47" s="104" t="s">
        <v>12</v>
      </c>
      <c r="B47" s="107"/>
      <c r="C47" s="107">
        <v>7</v>
      </c>
      <c r="D47" s="107"/>
      <c r="E47" s="105">
        <v>7</v>
      </c>
      <c r="F47" s="90"/>
      <c r="G47" s="90"/>
    </row>
    <row r="48" spans="1:7" ht="15" x14ac:dyDescent="0.25">
      <c r="A48" s="104" t="s">
        <v>120</v>
      </c>
      <c r="B48" s="107"/>
      <c r="C48" s="107">
        <v>6</v>
      </c>
      <c r="D48" s="107"/>
      <c r="E48" s="105">
        <v>6</v>
      </c>
      <c r="F48" s="90"/>
      <c r="G48" s="90"/>
    </row>
    <row r="49" spans="1:7" ht="15" x14ac:dyDescent="0.25">
      <c r="A49" s="104" t="s">
        <v>13</v>
      </c>
      <c r="B49" s="107">
        <v>1</v>
      </c>
      <c r="C49" s="107">
        <v>1</v>
      </c>
      <c r="D49" s="107"/>
      <c r="E49" s="105">
        <v>2</v>
      </c>
      <c r="F49" s="90"/>
      <c r="G49" s="90"/>
    </row>
    <row r="50" spans="1:7" ht="15" x14ac:dyDescent="0.25">
      <c r="A50" s="125" t="s">
        <v>7</v>
      </c>
      <c r="B50" s="123"/>
      <c r="C50" s="123">
        <v>4</v>
      </c>
      <c r="D50" s="123"/>
      <c r="E50" s="124">
        <v>4</v>
      </c>
      <c r="F50" s="90"/>
      <c r="G50" s="90"/>
    </row>
    <row r="51" spans="1:7" ht="15" x14ac:dyDescent="0.25">
      <c r="A51" s="93" t="s">
        <v>106</v>
      </c>
      <c r="B51" s="99"/>
      <c r="C51" s="99">
        <v>5</v>
      </c>
      <c r="D51" s="99"/>
      <c r="E51" s="96">
        <v>5</v>
      </c>
      <c r="F51" s="90"/>
      <c r="G51" s="90"/>
    </row>
    <row r="52" spans="1:7" ht="15" x14ac:dyDescent="0.25">
      <c r="A52" s="55" t="s">
        <v>74</v>
      </c>
      <c r="B52" s="100">
        <v>1</v>
      </c>
      <c r="C52" s="100">
        <v>79</v>
      </c>
      <c r="D52" s="100">
        <v>5</v>
      </c>
      <c r="E52" s="97">
        <v>85</v>
      </c>
      <c r="F52" s="90"/>
      <c r="G52" s="90"/>
    </row>
    <row r="53" spans="1:7" ht="15" x14ac:dyDescent="0.25">
      <c r="A53"/>
      <c r="B53"/>
      <c r="C53"/>
      <c r="D53"/>
      <c r="E53"/>
      <c r="F53" s="90"/>
      <c r="G53" s="90"/>
    </row>
    <row r="54" spans="1:7" ht="15" x14ac:dyDescent="0.25">
      <c r="A54"/>
      <c r="B54"/>
      <c r="C54"/>
      <c r="D54"/>
      <c r="E54"/>
      <c r="F54" s="90"/>
      <c r="G54" s="90"/>
    </row>
    <row r="55" spans="1:7" ht="15" x14ac:dyDescent="0.25">
      <c r="A55"/>
      <c r="B55"/>
      <c r="C55"/>
      <c r="D55"/>
      <c r="E55"/>
      <c r="F55" s="90"/>
      <c r="G55" s="90"/>
    </row>
    <row r="56" spans="1:7" ht="15" x14ac:dyDescent="0.25">
      <c r="A56" s="90"/>
      <c r="B56" s="90"/>
      <c r="C56" s="90"/>
      <c r="D56" s="90"/>
      <c r="E56" s="90"/>
      <c r="F56" s="90"/>
      <c r="G56" s="90"/>
    </row>
    <row r="57" spans="1:7" ht="15" x14ac:dyDescent="0.25">
      <c r="A57" s="90"/>
      <c r="B57" s="90"/>
      <c r="C57" s="90"/>
      <c r="D57" s="90"/>
      <c r="E57" s="90"/>
      <c r="F57" s="90"/>
      <c r="G57" s="90"/>
    </row>
    <row r="58" spans="1:7" ht="15" x14ac:dyDescent="0.25">
      <c r="A58" s="90"/>
      <c r="B58" s="90"/>
      <c r="C58" s="90"/>
      <c r="D58" s="90"/>
      <c r="E58" s="90"/>
      <c r="F58" s="90"/>
      <c r="G58" s="90"/>
    </row>
    <row r="59" spans="1:7" ht="15" x14ac:dyDescent="0.25">
      <c r="A59" s="90"/>
      <c r="B59" s="90"/>
      <c r="C59" s="90"/>
      <c r="D59" s="90"/>
      <c r="E59" s="90"/>
      <c r="F59" s="90"/>
      <c r="G59" s="90"/>
    </row>
    <row r="60" spans="1:7" ht="15" x14ac:dyDescent="0.25">
      <c r="A60" s="90"/>
      <c r="B60" s="90"/>
      <c r="C60" s="90"/>
      <c r="D60" s="90"/>
      <c r="E60" s="90"/>
    </row>
    <row r="61" spans="1:7" ht="15" x14ac:dyDescent="0.25">
      <c r="A61" s="90"/>
      <c r="B61" s="90"/>
      <c r="C61" s="90"/>
      <c r="D61" s="90"/>
      <c r="E61" s="90"/>
    </row>
    <row r="62" spans="1:7" ht="15" x14ac:dyDescent="0.25">
      <c r="A62" s="90"/>
      <c r="B62" s="90"/>
      <c r="C62" s="90"/>
      <c r="D62" s="90"/>
      <c r="E62" s="90"/>
    </row>
    <row r="63" spans="1:7" ht="15" x14ac:dyDescent="0.25">
      <c r="A63" s="90"/>
      <c r="B63" s="90"/>
      <c r="C63" s="90"/>
      <c r="D63" s="90"/>
      <c r="E63" s="90"/>
    </row>
    <row r="64" spans="1:7" ht="15" x14ac:dyDescent="0.25">
      <c r="A64" s="90"/>
      <c r="B64" s="90"/>
      <c r="C64" s="90"/>
      <c r="D64" s="90"/>
      <c r="E64" s="90"/>
    </row>
    <row r="65" spans="1:5" ht="15" x14ac:dyDescent="0.25">
      <c r="A65" s="90"/>
      <c r="B65" s="90"/>
      <c r="C65" s="90"/>
      <c r="D65" s="90"/>
      <c r="E65" s="90"/>
    </row>
    <row r="66" spans="1:5" ht="15" x14ac:dyDescent="0.25">
      <c r="A66" s="90"/>
      <c r="B66" s="90"/>
      <c r="C66" s="90"/>
      <c r="D66" s="90"/>
      <c r="E66" s="90"/>
    </row>
    <row r="67" spans="1:5" ht="15" x14ac:dyDescent="0.25">
      <c r="A67" s="90"/>
      <c r="B67" s="90"/>
      <c r="C67" s="90"/>
      <c r="D67" s="90"/>
      <c r="E67" s="90"/>
    </row>
    <row r="68" spans="1:5" ht="15" x14ac:dyDescent="0.25">
      <c r="A68" s="90"/>
      <c r="B68" s="90"/>
      <c r="C68" s="90"/>
      <c r="D68" s="90"/>
      <c r="E68" s="90"/>
    </row>
    <row r="69" spans="1:5" ht="15" x14ac:dyDescent="0.25">
      <c r="A69" s="90"/>
      <c r="B69" s="90"/>
      <c r="C69" s="90"/>
      <c r="D69" s="90"/>
      <c r="E69" s="90"/>
    </row>
    <row r="70" spans="1:5" ht="15" x14ac:dyDescent="0.25">
      <c r="A70" s="90"/>
      <c r="B70" s="90"/>
      <c r="C70" s="90"/>
      <c r="D70" s="90"/>
      <c r="E70" s="90"/>
    </row>
    <row r="71" spans="1:5" ht="15" x14ac:dyDescent="0.25">
      <c r="A71" s="90"/>
      <c r="B71" s="90"/>
      <c r="C71" s="90"/>
      <c r="D71" s="90"/>
      <c r="E71" s="90"/>
    </row>
    <row r="72" spans="1:5" ht="15" x14ac:dyDescent="0.25">
      <c r="A72" s="90"/>
      <c r="B72" s="90"/>
      <c r="C72" s="90"/>
      <c r="D72" s="90"/>
      <c r="E72" s="90"/>
    </row>
    <row r="73" spans="1:5" ht="15" x14ac:dyDescent="0.25">
      <c r="A73" s="90"/>
      <c r="B73" s="90"/>
      <c r="C73" s="90"/>
      <c r="D73" s="90"/>
      <c r="E73" s="90"/>
    </row>
    <row r="74" spans="1:5" ht="15" x14ac:dyDescent="0.25">
      <c r="A74" s="90"/>
      <c r="B74" s="90"/>
      <c r="C74" s="90"/>
      <c r="D74" s="90"/>
      <c r="E74" s="90"/>
    </row>
    <row r="75" spans="1:5" ht="15" x14ac:dyDescent="0.25">
      <c r="A75" s="90"/>
      <c r="B75" s="90"/>
      <c r="C75" s="90"/>
      <c r="D75" s="90"/>
      <c r="E75" s="90"/>
    </row>
    <row r="76" spans="1:5" ht="15" x14ac:dyDescent="0.25">
      <c r="A76" s="90"/>
      <c r="B76" s="90"/>
      <c r="C76" s="90"/>
      <c r="D76" s="90"/>
      <c r="E76" s="90"/>
    </row>
    <row r="77" spans="1:5" ht="15" x14ac:dyDescent="0.25">
      <c r="A77" s="90"/>
      <c r="B77" s="90"/>
      <c r="C77" s="90"/>
      <c r="D77" s="90"/>
      <c r="E77" s="90"/>
    </row>
    <row r="78" spans="1:5" ht="15" x14ac:dyDescent="0.25">
      <c r="A78" s="90"/>
      <c r="B78" s="90"/>
      <c r="C78" s="90"/>
      <c r="D78" s="90"/>
      <c r="E78" s="90"/>
    </row>
    <row r="79" spans="1:5" ht="15" x14ac:dyDescent="0.25">
      <c r="A79" s="90"/>
      <c r="B79" s="90"/>
      <c r="C79" s="90"/>
      <c r="D79" s="90"/>
      <c r="E79" s="90"/>
    </row>
    <row r="80" spans="1:5" ht="15" x14ac:dyDescent="0.25">
      <c r="A80" s="90"/>
      <c r="B80" s="90"/>
      <c r="C80" s="90"/>
      <c r="D80" s="90"/>
      <c r="E80" s="90"/>
    </row>
    <row r="81" spans="1:5" ht="15" x14ac:dyDescent="0.25">
      <c r="A81" s="90"/>
      <c r="B81" s="90"/>
      <c r="C81" s="90"/>
      <c r="D81" s="90"/>
      <c r="E81" s="90"/>
    </row>
    <row r="82" spans="1:5" ht="15" x14ac:dyDescent="0.25">
      <c r="A82" s="90"/>
      <c r="B82" s="90"/>
      <c r="C82" s="90"/>
      <c r="D82" s="90"/>
      <c r="E82" s="90"/>
    </row>
    <row r="83" spans="1:5" ht="15" x14ac:dyDescent="0.25">
      <c r="A83" s="90"/>
      <c r="B83" s="90"/>
      <c r="C83" s="90"/>
      <c r="D83" s="90"/>
      <c r="E83" s="90"/>
    </row>
    <row r="84" spans="1:5" ht="15" x14ac:dyDescent="0.25">
      <c r="A84" s="90"/>
      <c r="B84" s="90"/>
      <c r="C84" s="90"/>
      <c r="D84" s="90"/>
      <c r="E84" s="90"/>
    </row>
    <row r="85" spans="1:5" ht="15" x14ac:dyDescent="0.25">
      <c r="A85" s="90"/>
      <c r="B85" s="90"/>
      <c r="C85" s="90"/>
      <c r="D85" s="90"/>
      <c r="E85" s="90"/>
    </row>
    <row r="86" spans="1:5" ht="15" x14ac:dyDescent="0.25">
      <c r="A86" s="90"/>
      <c r="B86" s="90"/>
      <c r="C86" s="90"/>
      <c r="D86" s="90"/>
      <c r="E86" s="90"/>
    </row>
    <row r="87" spans="1:5" ht="15" x14ac:dyDescent="0.25">
      <c r="A87" s="90"/>
      <c r="B87" s="90"/>
      <c r="C87" s="90"/>
      <c r="D87" s="90"/>
      <c r="E87" s="90"/>
    </row>
    <row r="88" spans="1:5" ht="15" x14ac:dyDescent="0.25">
      <c r="A88" s="90"/>
      <c r="B88" s="90"/>
      <c r="C88" s="90"/>
      <c r="D88" s="90"/>
      <c r="E88" s="90"/>
    </row>
    <row r="89" spans="1:5" ht="15" x14ac:dyDescent="0.25">
      <c r="A89" s="90"/>
      <c r="B89" s="90"/>
      <c r="C89" s="90"/>
      <c r="D89" s="90"/>
      <c r="E89" s="90"/>
    </row>
    <row r="90" spans="1:5" ht="15" x14ac:dyDescent="0.25">
      <c r="A90" s="90"/>
      <c r="B90" s="90"/>
      <c r="C90" s="90"/>
      <c r="D90" s="90"/>
      <c r="E90" s="90"/>
    </row>
    <row r="91" spans="1:5" ht="15" x14ac:dyDescent="0.25">
      <c r="A91" s="90"/>
      <c r="B91" s="90"/>
      <c r="C91" s="90"/>
      <c r="D91" s="90"/>
      <c r="E91" s="90"/>
    </row>
    <row r="92" spans="1:5" ht="15" x14ac:dyDescent="0.25">
      <c r="A92" s="90"/>
      <c r="B92" s="90"/>
      <c r="C92" s="90"/>
      <c r="D92" s="90"/>
      <c r="E92" s="90"/>
    </row>
    <row r="93" spans="1:5" ht="15" x14ac:dyDescent="0.25">
      <c r="A93" s="90"/>
      <c r="B93" s="90"/>
      <c r="C93" s="90"/>
      <c r="D93" s="90"/>
      <c r="E93" s="90"/>
    </row>
    <row r="94" spans="1:5" ht="15" x14ac:dyDescent="0.25">
      <c r="A94" s="90"/>
      <c r="B94" s="90"/>
      <c r="C94" s="90"/>
      <c r="D94" s="90"/>
      <c r="E94" s="90"/>
    </row>
    <row r="95" spans="1:5" ht="15" x14ac:dyDescent="0.25">
      <c r="A95" s="90"/>
      <c r="B95" s="90"/>
      <c r="C95" s="90"/>
      <c r="D95" s="90"/>
      <c r="E95" s="90"/>
    </row>
    <row r="96" spans="1:5" ht="15" x14ac:dyDescent="0.25">
      <c r="A96" s="90"/>
      <c r="B96" s="90"/>
      <c r="C96" s="90"/>
      <c r="D96" s="90"/>
      <c r="E96" s="90"/>
    </row>
    <row r="97" spans="1:5" ht="15" x14ac:dyDescent="0.25">
      <c r="A97" s="90"/>
      <c r="B97" s="90"/>
      <c r="C97" s="90"/>
      <c r="D97" s="90"/>
      <c r="E97" s="90"/>
    </row>
  </sheetData>
  <sheetProtection password="C5C7" sheet="1" pivotTables="0"/>
  <mergeCells count="1">
    <mergeCell ref="A1:Q1"/>
  </mergeCell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C00000"/>
  </sheetPr>
  <dimension ref="A1:Q110"/>
  <sheetViews>
    <sheetView showGridLines="0" workbookViewId="0">
      <selection sqref="A1:Q1"/>
    </sheetView>
  </sheetViews>
  <sheetFormatPr baseColWidth="10" defaultRowHeight="12.75" x14ac:dyDescent="0.2"/>
  <cols>
    <col min="1" max="1" width="45.28515625" style="32" bestFit="1" customWidth="1"/>
    <col min="2" max="2" width="16.42578125" style="32" bestFit="1" customWidth="1"/>
    <col min="3" max="4" width="11.140625" style="32" bestFit="1" customWidth="1"/>
    <col min="5" max="5" width="6.28515625" style="32" bestFit="1" customWidth="1"/>
    <col min="6" max="6" width="11.42578125" style="32" bestFit="1" customWidth="1"/>
    <col min="7" max="7" width="9.140625" style="32" bestFit="1" customWidth="1"/>
    <col min="8" max="8" width="2.28515625" style="32" bestFit="1" customWidth="1"/>
    <col min="9" max="9" width="11.5703125" style="32" bestFit="1" customWidth="1"/>
    <col min="10" max="16384" width="11.42578125" style="32"/>
  </cols>
  <sheetData>
    <row r="1" spans="1:17" s="30" customFormat="1" ht="20.100000000000001" customHeight="1" x14ac:dyDescent="0.25">
      <c r="A1" s="197" t="s">
        <v>80</v>
      </c>
      <c r="B1" s="197"/>
      <c r="C1" s="197"/>
      <c r="D1" s="197"/>
      <c r="E1" s="197"/>
      <c r="F1" s="197"/>
      <c r="G1" s="197"/>
      <c r="H1" s="197"/>
      <c r="I1" s="197"/>
      <c r="J1" s="197"/>
      <c r="K1" s="197"/>
      <c r="L1" s="197"/>
      <c r="M1" s="197"/>
      <c r="N1" s="197"/>
      <c r="O1" s="197"/>
      <c r="P1" s="197"/>
      <c r="Q1" s="197"/>
    </row>
    <row r="2" spans="1:17" s="69" customFormat="1" ht="20.100000000000001" customHeight="1" x14ac:dyDescent="0.25">
      <c r="A2" s="68"/>
      <c r="B2" s="68"/>
      <c r="C2" s="68"/>
      <c r="D2" s="68"/>
      <c r="E2" s="68"/>
      <c r="F2" s="68"/>
      <c r="G2" s="68"/>
      <c r="H2" s="68"/>
      <c r="I2" s="68"/>
      <c r="J2" s="68"/>
      <c r="K2" s="68"/>
      <c r="L2" s="68"/>
      <c r="M2" s="68"/>
      <c r="N2" s="68"/>
      <c r="O2" s="68"/>
      <c r="P2" s="68"/>
      <c r="Q2" s="68"/>
    </row>
    <row r="3" spans="1:17" ht="44.25" customHeight="1" x14ac:dyDescent="0.25">
      <c r="A3" s="198" t="s">
        <v>88</v>
      </c>
      <c r="B3" s="199"/>
      <c r="C3" s="41"/>
      <c r="D3" s="33"/>
      <c r="E3"/>
      <c r="F3"/>
      <c r="G3"/>
      <c r="H3"/>
      <c r="I3"/>
      <c r="J3"/>
    </row>
    <row r="4" spans="1:17" ht="15" x14ac:dyDescent="0.25">
      <c r="A4" s="139"/>
      <c r="B4" s="140"/>
      <c r="C4" s="42"/>
      <c r="D4"/>
      <c r="E4"/>
      <c r="F4"/>
      <c r="G4"/>
      <c r="H4"/>
      <c r="I4"/>
      <c r="J4"/>
    </row>
    <row r="5" spans="1:17" ht="15" x14ac:dyDescent="0.25">
      <c r="A5" s="50" t="s">
        <v>48</v>
      </c>
      <c r="B5" s="49" t="s">
        <v>73</v>
      </c>
      <c r="C5" s="42"/>
      <c r="D5"/>
      <c r="E5"/>
      <c r="F5"/>
      <c r="G5"/>
      <c r="H5"/>
      <c r="I5"/>
      <c r="J5"/>
    </row>
    <row r="6" spans="1:17" ht="15" x14ac:dyDescent="0.25">
      <c r="A6" s="50" t="s">
        <v>81</v>
      </c>
      <c r="B6" s="49" t="s">
        <v>73</v>
      </c>
      <c r="C6" s="42"/>
      <c r="D6"/>
      <c r="E6"/>
      <c r="F6"/>
      <c r="G6"/>
      <c r="H6"/>
      <c r="I6"/>
      <c r="J6"/>
    </row>
    <row r="7" spans="1:17" ht="15" x14ac:dyDescent="0.25">
      <c r="A7" s="50" t="s">
        <v>32</v>
      </c>
      <c r="B7" s="49" t="s">
        <v>73</v>
      </c>
      <c r="C7" s="42"/>
      <c r="D7"/>
      <c r="E7"/>
      <c r="F7"/>
      <c r="G7"/>
      <c r="H7"/>
      <c r="I7"/>
      <c r="J7"/>
    </row>
    <row r="8" spans="1:17" ht="15" x14ac:dyDescent="0.25">
      <c r="A8" s="50" t="s">
        <v>31</v>
      </c>
      <c r="B8" s="49" t="s">
        <v>73</v>
      </c>
      <c r="C8" s="42"/>
      <c r="D8"/>
      <c r="E8"/>
      <c r="F8"/>
      <c r="G8"/>
      <c r="H8"/>
      <c r="I8"/>
      <c r="J8"/>
    </row>
    <row r="9" spans="1:17" ht="15" x14ac:dyDescent="0.25">
      <c r="A9" s="50" t="s">
        <v>30</v>
      </c>
      <c r="B9" s="49" t="s">
        <v>73</v>
      </c>
      <c r="C9" s="42"/>
      <c r="D9"/>
      <c r="E9"/>
      <c r="F9"/>
      <c r="G9"/>
      <c r="H9"/>
      <c r="I9"/>
      <c r="J9"/>
    </row>
    <row r="10" spans="1:17" ht="15" x14ac:dyDescent="0.25">
      <c r="A10" s="50" t="s">
        <v>29</v>
      </c>
      <c r="B10" s="49" t="s">
        <v>73</v>
      </c>
      <c r="C10" s="42"/>
      <c r="D10"/>
      <c r="E10"/>
      <c r="F10"/>
      <c r="G10"/>
      <c r="H10"/>
      <c r="I10"/>
      <c r="J10"/>
    </row>
    <row r="11" spans="1:17" ht="15" x14ac:dyDescent="0.25">
      <c r="A11" s="50" t="s">
        <v>39</v>
      </c>
      <c r="B11" s="49" t="s">
        <v>73</v>
      </c>
      <c r="C11" s="42"/>
      <c r="D11"/>
      <c r="E11"/>
      <c r="F11"/>
      <c r="G11"/>
      <c r="H11"/>
      <c r="I11"/>
      <c r="J11"/>
    </row>
    <row r="12" spans="1:17" x14ac:dyDescent="0.2">
      <c r="A12" s="50" t="s">
        <v>33</v>
      </c>
      <c r="B12" s="49" t="s">
        <v>73</v>
      </c>
      <c r="C12" s="43"/>
    </row>
    <row r="13" spans="1:17" x14ac:dyDescent="0.2">
      <c r="A13" s="50" t="s">
        <v>28</v>
      </c>
      <c r="B13" s="49" t="s">
        <v>73</v>
      </c>
      <c r="C13" s="43"/>
    </row>
    <row r="14" spans="1:17" x14ac:dyDescent="0.2">
      <c r="A14" s="50" t="s">
        <v>26</v>
      </c>
      <c r="B14" s="49" t="s">
        <v>73</v>
      </c>
      <c r="C14" s="43"/>
    </row>
    <row r="15" spans="1:17" x14ac:dyDescent="0.2">
      <c r="A15" s="50" t="s">
        <v>27</v>
      </c>
      <c r="B15" s="49" t="s">
        <v>73</v>
      </c>
      <c r="C15" s="43"/>
    </row>
    <row r="16" spans="1:17" x14ac:dyDescent="0.2">
      <c r="A16" s="50" t="s">
        <v>34</v>
      </c>
      <c r="B16" s="49" t="s">
        <v>73</v>
      </c>
      <c r="C16" s="43"/>
    </row>
    <row r="17" spans="1:17" x14ac:dyDescent="0.2">
      <c r="A17" s="44"/>
      <c r="B17" s="37"/>
      <c r="C17" s="43"/>
    </row>
    <row r="18" spans="1:17" ht="26.25" x14ac:dyDescent="0.25">
      <c r="A18" s="47" t="s">
        <v>90</v>
      </c>
      <c r="B18" s="51" t="s">
        <v>77</v>
      </c>
      <c r="C18" s="42"/>
      <c r="D18"/>
      <c r="E18"/>
      <c r="F18"/>
      <c r="G18"/>
      <c r="H18"/>
      <c r="I18"/>
      <c r="J18"/>
    </row>
    <row r="19" spans="1:17" ht="15" x14ac:dyDescent="0.25">
      <c r="A19" s="164" t="s">
        <v>76</v>
      </c>
      <c r="B19" s="52" t="s">
        <v>74</v>
      </c>
      <c r="C19" s="42"/>
      <c r="D19"/>
      <c r="E19"/>
      <c r="F19"/>
      <c r="G19"/>
      <c r="H19"/>
      <c r="I19"/>
      <c r="J19"/>
    </row>
    <row r="20" spans="1:17" ht="15" x14ac:dyDescent="0.25">
      <c r="A20" s="48" t="s">
        <v>74</v>
      </c>
      <c r="B20" s="163"/>
      <c r="C20" s="42"/>
      <c r="D20"/>
      <c r="E20"/>
      <c r="F20"/>
      <c r="G20"/>
      <c r="H20"/>
      <c r="I20"/>
      <c r="J20"/>
    </row>
    <row r="21" spans="1:17" ht="15" x14ac:dyDescent="0.25">
      <c r="A21" s="142"/>
      <c r="B21" s="143"/>
      <c r="C21" s="141"/>
      <c r="D21"/>
      <c r="E21"/>
      <c r="F21"/>
      <c r="G21"/>
      <c r="H21"/>
      <c r="I21"/>
      <c r="J21"/>
    </row>
    <row r="22" spans="1:17" ht="15" x14ac:dyDescent="0.25">
      <c r="A22"/>
      <c r="B22"/>
      <c r="C22"/>
      <c r="D22"/>
      <c r="E22"/>
      <c r="F22"/>
      <c r="G22"/>
      <c r="H22"/>
      <c r="I22"/>
      <c r="J22"/>
    </row>
    <row r="23" spans="1:17" s="69" customFormat="1" ht="20.100000000000001" customHeight="1" x14ac:dyDescent="0.25">
      <c r="A23" s="68"/>
      <c r="B23" s="68"/>
      <c r="C23" s="68"/>
      <c r="D23" s="68"/>
      <c r="E23" s="68"/>
      <c r="F23" s="68"/>
      <c r="G23" s="68"/>
      <c r="H23" s="68"/>
      <c r="I23" s="68"/>
      <c r="J23" s="68"/>
      <c r="K23" s="68"/>
      <c r="L23" s="68"/>
      <c r="M23" s="68"/>
      <c r="N23" s="68"/>
      <c r="O23" s="68"/>
      <c r="P23" s="68"/>
      <c r="Q23" s="68"/>
    </row>
    <row r="24" spans="1:17" s="69" customFormat="1" ht="20.100000000000001" customHeight="1" x14ac:dyDescent="0.25">
      <c r="A24" s="68"/>
      <c r="B24" s="68"/>
      <c r="C24" s="68"/>
      <c r="D24" s="68"/>
      <c r="E24" s="68"/>
      <c r="F24" s="68"/>
      <c r="G24" s="68"/>
      <c r="H24" s="68"/>
      <c r="I24" s="68"/>
      <c r="J24" s="68"/>
      <c r="K24" s="68"/>
      <c r="L24" s="68"/>
      <c r="M24" s="68"/>
      <c r="N24" s="68"/>
      <c r="O24" s="68"/>
      <c r="P24" s="68"/>
      <c r="Q24" s="68"/>
    </row>
    <row r="26" spans="1:17" ht="26.25" x14ac:dyDescent="0.25">
      <c r="A26" s="35" t="s">
        <v>97</v>
      </c>
      <c r="B26" s="135" t="s">
        <v>77</v>
      </c>
      <c r="C26"/>
      <c r="D26"/>
      <c r="E26"/>
      <c r="F26"/>
      <c r="G26"/>
      <c r="H26"/>
      <c r="I26"/>
      <c r="J26"/>
    </row>
    <row r="27" spans="1:17" ht="15" x14ac:dyDescent="0.25">
      <c r="A27" s="87" t="s">
        <v>76</v>
      </c>
      <c r="B27" s="40" t="s">
        <v>74</v>
      </c>
      <c r="C27"/>
      <c r="D27"/>
      <c r="E27"/>
      <c r="F27"/>
      <c r="G27"/>
      <c r="H27"/>
      <c r="I27"/>
      <c r="J27"/>
    </row>
    <row r="28" spans="1:17" ht="15" x14ac:dyDescent="0.25">
      <c r="A28" s="55" t="s">
        <v>74</v>
      </c>
      <c r="B28" s="38"/>
      <c r="C28"/>
      <c r="D28"/>
      <c r="E28"/>
      <c r="F28"/>
      <c r="G28"/>
      <c r="H28"/>
      <c r="I28"/>
      <c r="J28"/>
    </row>
    <row r="29" spans="1:17" ht="15" x14ac:dyDescent="0.25">
      <c r="A29"/>
      <c r="B29"/>
      <c r="C29"/>
      <c r="D29"/>
      <c r="E29"/>
      <c r="F29"/>
      <c r="G29"/>
      <c r="H29"/>
      <c r="I29"/>
      <c r="J29"/>
    </row>
    <row r="30" spans="1:17" ht="15" x14ac:dyDescent="0.25">
      <c r="A30"/>
      <c r="B30"/>
      <c r="C30"/>
      <c r="D30"/>
      <c r="E30"/>
      <c r="F30"/>
      <c r="G30"/>
      <c r="H30"/>
      <c r="I30"/>
      <c r="J30"/>
    </row>
    <row r="31" spans="1:17" ht="15" x14ac:dyDescent="0.25">
      <c r="A31"/>
      <c r="B31"/>
      <c r="C31"/>
      <c r="D31"/>
      <c r="E31"/>
      <c r="F31"/>
      <c r="G31"/>
      <c r="H31"/>
      <c r="I31"/>
      <c r="J31"/>
    </row>
    <row r="32" spans="1:17" ht="15" x14ac:dyDescent="0.25">
      <c r="A32"/>
      <c r="B32"/>
      <c r="C32"/>
      <c r="D32"/>
      <c r="E32"/>
      <c r="F32"/>
      <c r="G32"/>
      <c r="H32"/>
      <c r="I32"/>
      <c r="J32"/>
    </row>
    <row r="33" spans="1:10" ht="15" x14ac:dyDescent="0.25">
      <c r="A33"/>
      <c r="B33"/>
      <c r="C33"/>
      <c r="D33"/>
      <c r="E33"/>
      <c r="F33"/>
      <c r="G33"/>
      <c r="H33"/>
      <c r="I33"/>
      <c r="J33"/>
    </row>
    <row r="34" spans="1:10" ht="15" x14ac:dyDescent="0.25">
      <c r="A34"/>
      <c r="B34"/>
      <c r="C34"/>
      <c r="D34"/>
      <c r="E34"/>
      <c r="F34"/>
      <c r="G34"/>
      <c r="H34"/>
      <c r="I34"/>
      <c r="J34"/>
    </row>
    <row r="35" spans="1:10" ht="15" x14ac:dyDescent="0.25">
      <c r="A35"/>
      <c r="B35"/>
      <c r="C35"/>
      <c r="D35"/>
      <c r="E35"/>
      <c r="F35"/>
      <c r="G35"/>
      <c r="H35"/>
      <c r="I35"/>
      <c r="J35"/>
    </row>
    <row r="36" spans="1:10" ht="15" x14ac:dyDescent="0.25">
      <c r="A36"/>
      <c r="B36"/>
      <c r="C36"/>
      <c r="D36"/>
      <c r="E36"/>
      <c r="F36"/>
      <c r="G36"/>
      <c r="H36"/>
      <c r="I36"/>
      <c r="J36"/>
    </row>
    <row r="37" spans="1:10" ht="15" x14ac:dyDescent="0.25">
      <c r="A37"/>
      <c r="B37"/>
      <c r="C37"/>
      <c r="D37"/>
      <c r="E37"/>
      <c r="F37"/>
      <c r="G37"/>
      <c r="H37"/>
      <c r="I37"/>
      <c r="J37"/>
    </row>
    <row r="38" spans="1:10" ht="15" x14ac:dyDescent="0.25">
      <c r="A38"/>
      <c r="B38"/>
      <c r="C38"/>
      <c r="D38"/>
      <c r="E38"/>
      <c r="F38"/>
      <c r="G38"/>
      <c r="H38"/>
      <c r="I38"/>
      <c r="J38"/>
    </row>
    <row r="39" spans="1:10" ht="15" x14ac:dyDescent="0.25">
      <c r="A39"/>
      <c r="B39"/>
      <c r="C39"/>
      <c r="D39"/>
      <c r="E39"/>
      <c r="F39"/>
      <c r="G39"/>
      <c r="H39"/>
      <c r="I39"/>
      <c r="J39"/>
    </row>
    <row r="40" spans="1:10" ht="15" x14ac:dyDescent="0.25">
      <c r="A40"/>
      <c r="B40"/>
      <c r="C40"/>
      <c r="D40"/>
      <c r="E40"/>
      <c r="F40"/>
      <c r="G40"/>
      <c r="H40"/>
      <c r="I40"/>
      <c r="J40"/>
    </row>
    <row r="41" spans="1:10" ht="15" x14ac:dyDescent="0.25">
      <c r="A41"/>
      <c r="B41"/>
      <c r="C41"/>
      <c r="D41"/>
      <c r="E41"/>
      <c r="F41"/>
      <c r="G41"/>
      <c r="H41"/>
      <c r="I41"/>
      <c r="J41"/>
    </row>
    <row r="42" spans="1:10" ht="15" x14ac:dyDescent="0.25">
      <c r="A42"/>
      <c r="B42"/>
      <c r="C42"/>
      <c r="D42"/>
      <c r="E42"/>
      <c r="F42"/>
      <c r="G42"/>
      <c r="H42"/>
      <c r="I42"/>
      <c r="J42"/>
    </row>
    <row r="43" spans="1:10" ht="15" x14ac:dyDescent="0.25">
      <c r="A43"/>
      <c r="B43"/>
      <c r="C43"/>
      <c r="D43"/>
      <c r="E43"/>
      <c r="F43"/>
      <c r="G43"/>
      <c r="H43"/>
      <c r="I43"/>
      <c r="J43"/>
    </row>
    <row r="44" spans="1:10" ht="15" x14ac:dyDescent="0.25">
      <c r="A44"/>
      <c r="B44"/>
      <c r="C44"/>
      <c r="D44"/>
      <c r="E44"/>
      <c r="F44"/>
      <c r="G44"/>
      <c r="H44"/>
      <c r="I44"/>
      <c r="J44"/>
    </row>
    <row r="45" spans="1:10" ht="15" x14ac:dyDescent="0.25">
      <c r="A45"/>
      <c r="B45"/>
      <c r="C45"/>
      <c r="D45"/>
      <c r="E45"/>
      <c r="F45"/>
      <c r="G45"/>
      <c r="H45"/>
      <c r="I45"/>
      <c r="J45"/>
    </row>
    <row r="46" spans="1:10" ht="15" x14ac:dyDescent="0.25">
      <c r="A46"/>
      <c r="B46"/>
      <c r="C46"/>
      <c r="D46"/>
      <c r="E46"/>
      <c r="F46"/>
      <c r="G46"/>
      <c r="H46"/>
      <c r="I46"/>
      <c r="J46"/>
    </row>
    <row r="47" spans="1:10" ht="15" x14ac:dyDescent="0.25">
      <c r="A47"/>
      <c r="B47"/>
      <c r="C47"/>
      <c r="D47"/>
      <c r="E47"/>
      <c r="F47"/>
      <c r="G47"/>
      <c r="H47"/>
      <c r="I47"/>
      <c r="J47"/>
    </row>
    <row r="48" spans="1:10" ht="15" x14ac:dyDescent="0.25">
      <c r="A48"/>
      <c r="B48"/>
      <c r="C48"/>
      <c r="D48"/>
      <c r="E48"/>
      <c r="F48"/>
      <c r="G48"/>
      <c r="H48"/>
      <c r="I48"/>
      <c r="J48"/>
    </row>
    <row r="49" spans="1:10" ht="15" x14ac:dyDescent="0.25">
      <c r="A49"/>
      <c r="B49"/>
      <c r="C49"/>
      <c r="D49"/>
      <c r="E49"/>
      <c r="F49"/>
      <c r="G49"/>
      <c r="H49"/>
      <c r="I49"/>
      <c r="J49"/>
    </row>
    <row r="50" spans="1:10" ht="15" x14ac:dyDescent="0.25">
      <c r="A50"/>
      <c r="B50"/>
      <c r="C50"/>
      <c r="D50"/>
      <c r="E50"/>
      <c r="F50"/>
      <c r="G50"/>
      <c r="H50"/>
      <c r="I50"/>
      <c r="J50"/>
    </row>
    <row r="51" spans="1:10" ht="15" x14ac:dyDescent="0.25">
      <c r="A51"/>
      <c r="B51"/>
      <c r="C51"/>
      <c r="D51"/>
      <c r="E51"/>
      <c r="F51"/>
      <c r="G51"/>
      <c r="H51"/>
      <c r="I51"/>
      <c r="J51"/>
    </row>
    <row r="52" spans="1:10" ht="15" x14ac:dyDescent="0.25">
      <c r="A52" s="34"/>
      <c r="B52" s="33"/>
      <c r="C52" s="33"/>
      <c r="D52" s="33"/>
      <c r="E52"/>
      <c r="F52"/>
      <c r="G52"/>
      <c r="H52"/>
      <c r="I52"/>
      <c r="J52"/>
    </row>
    <row r="53" spans="1:10" ht="15" x14ac:dyDescent="0.25">
      <c r="A53"/>
      <c r="B53"/>
      <c r="C53"/>
      <c r="D53"/>
      <c r="E53"/>
      <c r="F53"/>
      <c r="G53"/>
      <c r="H53"/>
      <c r="I53"/>
      <c r="J53"/>
    </row>
    <row r="54" spans="1:10" ht="15" x14ac:dyDescent="0.25">
      <c r="A54"/>
      <c r="B54"/>
      <c r="C54"/>
      <c r="D54"/>
      <c r="E54"/>
      <c r="F54"/>
      <c r="G54"/>
      <c r="H54"/>
      <c r="I54"/>
      <c r="J54"/>
    </row>
    <row r="55" spans="1:10" ht="15" x14ac:dyDescent="0.25">
      <c r="A55"/>
      <c r="B55"/>
      <c r="C55"/>
      <c r="D55"/>
      <c r="E55"/>
      <c r="F55"/>
      <c r="G55"/>
      <c r="H55"/>
      <c r="I55"/>
      <c r="J55"/>
    </row>
    <row r="56" spans="1:10" ht="15" x14ac:dyDescent="0.25">
      <c r="A56"/>
      <c r="B56"/>
      <c r="C56"/>
      <c r="D56"/>
      <c r="E56"/>
      <c r="F56"/>
      <c r="G56"/>
      <c r="H56"/>
      <c r="I56"/>
      <c r="J56"/>
    </row>
    <row r="57" spans="1:10" ht="15" x14ac:dyDescent="0.25">
      <c r="A57"/>
      <c r="B57"/>
      <c r="C57"/>
      <c r="D57"/>
      <c r="E57"/>
      <c r="F57"/>
      <c r="G57"/>
      <c r="H57"/>
      <c r="I57"/>
      <c r="J57"/>
    </row>
    <row r="58" spans="1:10" ht="15" x14ac:dyDescent="0.25">
      <c r="A58"/>
      <c r="B58"/>
      <c r="C58"/>
      <c r="D58"/>
      <c r="E58"/>
      <c r="F58"/>
      <c r="G58"/>
      <c r="H58"/>
      <c r="I58"/>
      <c r="J58"/>
    </row>
    <row r="59" spans="1:10" ht="15" x14ac:dyDescent="0.25">
      <c r="A59"/>
      <c r="B59"/>
      <c r="C59"/>
      <c r="D59"/>
      <c r="E59"/>
      <c r="F59"/>
      <c r="G59"/>
      <c r="H59"/>
      <c r="I59"/>
      <c r="J59"/>
    </row>
    <row r="60" spans="1:10" ht="15" x14ac:dyDescent="0.25">
      <c r="A60"/>
      <c r="B60"/>
      <c r="C60"/>
      <c r="D60"/>
      <c r="E60"/>
      <c r="F60"/>
      <c r="G60"/>
      <c r="H60"/>
      <c r="I60"/>
      <c r="J60"/>
    </row>
    <row r="61" spans="1:10" ht="15" x14ac:dyDescent="0.25">
      <c r="A61"/>
      <c r="B61"/>
      <c r="C61"/>
      <c r="D61"/>
      <c r="E61"/>
      <c r="F61"/>
      <c r="G61"/>
      <c r="H61"/>
      <c r="I61"/>
      <c r="J61"/>
    </row>
    <row r="62" spans="1:10" ht="15" x14ac:dyDescent="0.25">
      <c r="A62"/>
      <c r="B62"/>
      <c r="C62"/>
      <c r="D62"/>
      <c r="E62"/>
      <c r="F62"/>
      <c r="G62"/>
      <c r="H62"/>
      <c r="I62"/>
      <c r="J62"/>
    </row>
    <row r="63" spans="1:10" ht="15" x14ac:dyDescent="0.25">
      <c r="A63"/>
      <c r="B63"/>
      <c r="C63"/>
      <c r="D63"/>
      <c r="E63"/>
      <c r="F63"/>
      <c r="G63"/>
      <c r="H63"/>
      <c r="I63"/>
      <c r="J63"/>
    </row>
    <row r="64" spans="1:10" ht="15" x14ac:dyDescent="0.25">
      <c r="A64"/>
      <c r="B64"/>
      <c r="C64"/>
      <c r="D64"/>
      <c r="E64"/>
      <c r="F64"/>
      <c r="G64"/>
      <c r="H64"/>
      <c r="I64"/>
      <c r="J64"/>
    </row>
    <row r="65" spans="1:10" ht="15" x14ac:dyDescent="0.25">
      <c r="A65"/>
      <c r="B65"/>
      <c r="C65"/>
      <c r="D65"/>
      <c r="E65"/>
      <c r="F65"/>
      <c r="G65"/>
      <c r="H65"/>
      <c r="I65"/>
      <c r="J65"/>
    </row>
    <row r="66" spans="1:10" ht="15" x14ac:dyDescent="0.25">
      <c r="A66"/>
      <c r="B66"/>
      <c r="C66"/>
      <c r="D66"/>
      <c r="E66"/>
      <c r="F66"/>
      <c r="G66"/>
      <c r="H66"/>
      <c r="I66"/>
      <c r="J66"/>
    </row>
    <row r="67" spans="1:10" ht="15" x14ac:dyDescent="0.25">
      <c r="A67"/>
      <c r="B67"/>
      <c r="C67"/>
      <c r="D67"/>
      <c r="E67"/>
      <c r="F67"/>
      <c r="G67"/>
      <c r="H67"/>
      <c r="I67"/>
      <c r="J67"/>
    </row>
    <row r="68" spans="1:10" ht="15" x14ac:dyDescent="0.25">
      <c r="A68"/>
      <c r="B68"/>
      <c r="C68"/>
      <c r="D68"/>
      <c r="E68"/>
      <c r="F68"/>
      <c r="G68"/>
      <c r="H68"/>
      <c r="I68"/>
      <c r="J68"/>
    </row>
    <row r="69" spans="1:10" ht="15" x14ac:dyDescent="0.25">
      <c r="A69"/>
      <c r="B69"/>
      <c r="C69"/>
      <c r="D69"/>
      <c r="E69"/>
      <c r="F69"/>
      <c r="G69"/>
      <c r="H69"/>
      <c r="I69"/>
      <c r="J69"/>
    </row>
    <row r="70" spans="1:10" ht="15" x14ac:dyDescent="0.25">
      <c r="A70"/>
      <c r="B70"/>
      <c r="C70"/>
      <c r="D70"/>
      <c r="E70"/>
      <c r="F70"/>
      <c r="G70"/>
      <c r="H70"/>
      <c r="I70"/>
      <c r="J70"/>
    </row>
    <row r="71" spans="1:10" ht="15" x14ac:dyDescent="0.25">
      <c r="A71"/>
      <c r="B71"/>
      <c r="C71"/>
      <c r="D71"/>
      <c r="E71"/>
      <c r="F71"/>
      <c r="G71"/>
      <c r="H71"/>
      <c r="I71"/>
      <c r="J71"/>
    </row>
    <row r="72" spans="1:10" ht="15" x14ac:dyDescent="0.25">
      <c r="A72"/>
      <c r="B72"/>
      <c r="C72"/>
      <c r="D72"/>
      <c r="E72"/>
      <c r="F72"/>
      <c r="G72"/>
      <c r="H72"/>
      <c r="I72"/>
      <c r="J72"/>
    </row>
    <row r="73" spans="1:10" ht="15" x14ac:dyDescent="0.25">
      <c r="A73"/>
      <c r="B73"/>
      <c r="C73"/>
      <c r="D73"/>
      <c r="E73"/>
      <c r="F73"/>
      <c r="G73"/>
      <c r="H73"/>
      <c r="I73"/>
      <c r="J73"/>
    </row>
    <row r="74" spans="1:10" ht="15" x14ac:dyDescent="0.25">
      <c r="A74"/>
      <c r="B74"/>
      <c r="C74"/>
      <c r="D74"/>
      <c r="E74"/>
    </row>
    <row r="75" spans="1:10" ht="15" x14ac:dyDescent="0.25">
      <c r="A75"/>
      <c r="B75"/>
      <c r="C75"/>
      <c r="D75"/>
      <c r="E75"/>
    </row>
    <row r="76" spans="1:10" ht="15" x14ac:dyDescent="0.25">
      <c r="A76"/>
      <c r="B76"/>
      <c r="C76"/>
      <c r="D76"/>
      <c r="E76"/>
    </row>
    <row r="77" spans="1:10" ht="15" x14ac:dyDescent="0.25">
      <c r="A77"/>
      <c r="B77"/>
      <c r="C77"/>
      <c r="D77"/>
      <c r="E77"/>
    </row>
    <row r="78" spans="1:10" ht="15" x14ac:dyDescent="0.25">
      <c r="A78"/>
      <c r="B78"/>
      <c r="C78"/>
      <c r="D78"/>
      <c r="E78"/>
    </row>
    <row r="79" spans="1:10" ht="15" x14ac:dyDescent="0.25">
      <c r="A79"/>
      <c r="B79"/>
      <c r="C79"/>
      <c r="D79"/>
      <c r="E79"/>
    </row>
    <row r="80" spans="1:10" ht="15" x14ac:dyDescent="0.25">
      <c r="A80"/>
      <c r="B80"/>
      <c r="C80"/>
      <c r="D80"/>
      <c r="E80"/>
    </row>
    <row r="81" spans="1:5" ht="15" x14ac:dyDescent="0.25">
      <c r="A81"/>
      <c r="B81"/>
      <c r="C81"/>
      <c r="D81"/>
      <c r="E81"/>
    </row>
    <row r="82" spans="1:5" ht="15" x14ac:dyDescent="0.25">
      <c r="A82"/>
      <c r="B82"/>
      <c r="C82"/>
      <c r="D82"/>
      <c r="E82"/>
    </row>
    <row r="83" spans="1:5" ht="15" x14ac:dyDescent="0.25">
      <c r="A83"/>
      <c r="B83"/>
      <c r="C83"/>
      <c r="D83"/>
      <c r="E83"/>
    </row>
    <row r="84" spans="1:5" ht="15" x14ac:dyDescent="0.25">
      <c r="A84"/>
      <c r="B84"/>
      <c r="C84"/>
      <c r="D84"/>
      <c r="E84"/>
    </row>
    <row r="85" spans="1:5" ht="15" x14ac:dyDescent="0.25">
      <c r="A85"/>
      <c r="B85"/>
      <c r="C85"/>
      <c r="D85"/>
      <c r="E85"/>
    </row>
    <row r="86" spans="1:5" ht="15" x14ac:dyDescent="0.25">
      <c r="A86"/>
      <c r="B86"/>
      <c r="C86"/>
      <c r="D86"/>
      <c r="E86"/>
    </row>
    <row r="87" spans="1:5" ht="15" x14ac:dyDescent="0.25">
      <c r="A87"/>
      <c r="B87"/>
      <c r="C87"/>
      <c r="D87"/>
      <c r="E87"/>
    </row>
    <row r="88" spans="1:5" ht="15" x14ac:dyDescent="0.25">
      <c r="A88"/>
      <c r="B88"/>
      <c r="C88"/>
      <c r="D88"/>
      <c r="E88"/>
    </row>
    <row r="89" spans="1:5" ht="15" x14ac:dyDescent="0.25">
      <c r="A89"/>
      <c r="B89"/>
      <c r="C89"/>
      <c r="D89"/>
      <c r="E89"/>
    </row>
    <row r="90" spans="1:5" ht="15" x14ac:dyDescent="0.25">
      <c r="A90"/>
      <c r="B90"/>
      <c r="C90"/>
      <c r="D90"/>
      <c r="E90"/>
    </row>
    <row r="91" spans="1:5" ht="15" x14ac:dyDescent="0.25">
      <c r="A91"/>
      <c r="B91"/>
      <c r="C91"/>
      <c r="D91"/>
      <c r="E91"/>
    </row>
    <row r="92" spans="1:5" ht="15" x14ac:dyDescent="0.25">
      <c r="A92"/>
      <c r="B92"/>
      <c r="C92"/>
      <c r="D92"/>
      <c r="E92"/>
    </row>
    <row r="93" spans="1:5" ht="15" x14ac:dyDescent="0.25">
      <c r="A93"/>
      <c r="B93"/>
      <c r="C93"/>
      <c r="D93"/>
      <c r="E93"/>
    </row>
    <row r="94" spans="1:5" ht="15" x14ac:dyDescent="0.25">
      <c r="A94"/>
      <c r="B94"/>
      <c r="C94"/>
      <c r="D94"/>
      <c r="E94"/>
    </row>
    <row r="95" spans="1:5" ht="15" x14ac:dyDescent="0.25">
      <c r="A95"/>
      <c r="B95"/>
      <c r="C95"/>
      <c r="D95"/>
      <c r="E95"/>
    </row>
    <row r="96" spans="1:5" ht="15" x14ac:dyDescent="0.25">
      <c r="A96"/>
      <c r="B96"/>
      <c r="C96"/>
      <c r="D96"/>
      <c r="E96"/>
    </row>
    <row r="97" spans="1:5" ht="15" x14ac:dyDescent="0.25">
      <c r="A97"/>
      <c r="B97"/>
      <c r="C97"/>
      <c r="D97"/>
      <c r="E97"/>
    </row>
    <row r="98" spans="1:5" ht="15" x14ac:dyDescent="0.25">
      <c r="A98"/>
      <c r="B98"/>
      <c r="C98"/>
      <c r="D98"/>
      <c r="E98"/>
    </row>
    <row r="99" spans="1:5" ht="15" x14ac:dyDescent="0.25">
      <c r="A99"/>
      <c r="B99"/>
      <c r="C99"/>
      <c r="D99"/>
      <c r="E99"/>
    </row>
    <row r="100" spans="1:5" ht="15" x14ac:dyDescent="0.25">
      <c r="A100"/>
      <c r="B100"/>
      <c r="C100"/>
      <c r="D100"/>
      <c r="E100"/>
    </row>
    <row r="101" spans="1:5" ht="15" x14ac:dyDescent="0.25">
      <c r="A101"/>
      <c r="B101"/>
      <c r="C101"/>
      <c r="D101"/>
      <c r="E101"/>
    </row>
    <row r="102" spans="1:5" ht="15" x14ac:dyDescent="0.25">
      <c r="A102"/>
      <c r="B102"/>
      <c r="C102"/>
      <c r="D102"/>
      <c r="E102"/>
    </row>
    <row r="103" spans="1:5" ht="15" x14ac:dyDescent="0.25">
      <c r="A103"/>
      <c r="B103"/>
      <c r="C103"/>
      <c r="D103"/>
      <c r="E103"/>
    </row>
    <row r="104" spans="1:5" ht="15" x14ac:dyDescent="0.25">
      <c r="A104"/>
      <c r="B104"/>
      <c r="C104"/>
      <c r="D104"/>
      <c r="E104"/>
    </row>
    <row r="105" spans="1:5" ht="15" x14ac:dyDescent="0.25">
      <c r="A105"/>
      <c r="B105"/>
      <c r="C105"/>
      <c r="D105"/>
      <c r="E105"/>
    </row>
    <row r="106" spans="1:5" ht="15" x14ac:dyDescent="0.25">
      <c r="A106"/>
      <c r="B106"/>
      <c r="C106"/>
      <c r="D106"/>
      <c r="E106"/>
    </row>
    <row r="107" spans="1:5" ht="15" x14ac:dyDescent="0.25">
      <c r="A107"/>
      <c r="B107"/>
      <c r="C107"/>
      <c r="D107"/>
      <c r="E107"/>
    </row>
    <row r="108" spans="1:5" ht="15" x14ac:dyDescent="0.25">
      <c r="A108"/>
      <c r="B108"/>
      <c r="C108"/>
      <c r="D108"/>
      <c r="E108"/>
    </row>
    <row r="109" spans="1:5" ht="15" x14ac:dyDescent="0.25">
      <c r="A109"/>
      <c r="B109"/>
      <c r="C109"/>
      <c r="D109"/>
      <c r="E109"/>
    </row>
    <row r="110" spans="1:5" ht="15" x14ac:dyDescent="0.25">
      <c r="A110"/>
      <c r="B110"/>
      <c r="C110"/>
      <c r="D110"/>
      <c r="E110"/>
    </row>
  </sheetData>
  <sheetProtection password="C5C7" sheet="1" pivotTables="0"/>
  <mergeCells count="2">
    <mergeCell ref="A1:Q1"/>
    <mergeCell ref="A3:B3"/>
  </mergeCell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sheetPr>
  <dimension ref="A1:Q101"/>
  <sheetViews>
    <sheetView showGridLines="0" workbookViewId="0">
      <selection sqref="A1:Q1"/>
    </sheetView>
  </sheetViews>
  <sheetFormatPr baseColWidth="10" defaultRowHeight="12.75" x14ac:dyDescent="0.2"/>
  <cols>
    <col min="1" max="1" width="36" style="85" bestFit="1" customWidth="1"/>
    <col min="2" max="2" width="16.42578125" style="85" bestFit="1" customWidth="1"/>
    <col min="3" max="3" width="16.85546875" style="85" bestFit="1" customWidth="1"/>
    <col min="4" max="4" width="6.85546875" style="85" bestFit="1" customWidth="1"/>
    <col min="5" max="5" width="11.140625" style="85" bestFit="1" customWidth="1"/>
    <col min="6" max="6" width="10.85546875" style="85" bestFit="1" customWidth="1"/>
    <col min="7" max="7" width="9" style="85" bestFit="1" customWidth="1"/>
    <col min="8" max="8" width="2.28515625" style="85" bestFit="1" customWidth="1"/>
    <col min="9" max="9" width="11.5703125" style="85" bestFit="1" customWidth="1"/>
    <col min="10" max="16384" width="11.42578125" style="85"/>
  </cols>
  <sheetData>
    <row r="1" spans="1:17" s="30" customFormat="1" ht="20.100000000000001" customHeight="1" x14ac:dyDescent="0.25">
      <c r="A1" s="200" t="s">
        <v>82</v>
      </c>
      <c r="B1" s="200"/>
      <c r="C1" s="200"/>
      <c r="D1" s="200"/>
      <c r="E1" s="200"/>
      <c r="F1" s="200"/>
      <c r="G1" s="200"/>
      <c r="H1" s="200"/>
      <c r="I1" s="200"/>
      <c r="J1" s="200"/>
      <c r="K1" s="200"/>
      <c r="L1" s="200"/>
      <c r="M1" s="200"/>
      <c r="N1" s="200"/>
      <c r="O1" s="200"/>
      <c r="P1" s="200"/>
      <c r="Q1" s="200"/>
    </row>
    <row r="3" spans="1:17" ht="26.25" x14ac:dyDescent="0.25">
      <c r="A3" s="35" t="s">
        <v>91</v>
      </c>
      <c r="B3" s="46" t="s">
        <v>77</v>
      </c>
      <c r="C3" s="158"/>
      <c r="D3" s="39"/>
      <c r="E3"/>
      <c r="F3" s="90"/>
      <c r="G3" s="90"/>
      <c r="H3" s="90"/>
      <c r="I3" s="90"/>
      <c r="J3" s="90"/>
    </row>
    <row r="4" spans="1:17" ht="25.5" x14ac:dyDescent="0.25">
      <c r="A4" s="87" t="s">
        <v>76</v>
      </c>
      <c r="B4" s="117" t="s">
        <v>14</v>
      </c>
      <c r="C4" s="117" t="s">
        <v>130</v>
      </c>
      <c r="D4" s="40" t="s">
        <v>74</v>
      </c>
      <c r="E4"/>
      <c r="F4" s="90"/>
      <c r="G4" s="90"/>
      <c r="H4" s="90"/>
      <c r="I4" s="90"/>
      <c r="J4" s="90"/>
    </row>
    <row r="5" spans="1:17" ht="15" x14ac:dyDescent="0.25">
      <c r="A5" s="122" t="s">
        <v>9</v>
      </c>
      <c r="B5" s="126">
        <v>2</v>
      </c>
      <c r="C5" s="126">
        <v>2</v>
      </c>
      <c r="D5" s="121">
        <v>4</v>
      </c>
      <c r="E5"/>
      <c r="F5" s="90"/>
      <c r="G5" s="90"/>
      <c r="H5" s="90"/>
      <c r="I5" s="90"/>
      <c r="J5" s="90"/>
    </row>
    <row r="6" spans="1:17" ht="15" x14ac:dyDescent="0.25">
      <c r="A6" s="136" t="s">
        <v>120</v>
      </c>
      <c r="B6" s="137">
        <v>2</v>
      </c>
      <c r="C6" s="137">
        <v>4</v>
      </c>
      <c r="D6" s="138">
        <v>6</v>
      </c>
      <c r="E6"/>
      <c r="F6" s="90"/>
      <c r="G6" s="90"/>
      <c r="H6" s="90"/>
      <c r="I6" s="90"/>
      <c r="J6" s="90"/>
    </row>
    <row r="7" spans="1:17" ht="15" x14ac:dyDescent="0.25">
      <c r="A7" s="55" t="s">
        <v>74</v>
      </c>
      <c r="B7" s="103">
        <v>4</v>
      </c>
      <c r="C7" s="103">
        <v>6</v>
      </c>
      <c r="D7" s="38">
        <v>10</v>
      </c>
      <c r="E7"/>
      <c r="F7" s="90"/>
      <c r="G7" s="90"/>
      <c r="H7" s="90"/>
      <c r="I7" s="90"/>
      <c r="J7" s="90"/>
    </row>
    <row r="8" spans="1:17" ht="15" x14ac:dyDescent="0.25">
      <c r="A8"/>
      <c r="B8"/>
      <c r="C8"/>
      <c r="D8"/>
      <c r="E8"/>
      <c r="F8" s="90"/>
      <c r="G8" s="90"/>
      <c r="H8" s="90"/>
      <c r="I8" s="90"/>
      <c r="J8" s="90"/>
    </row>
    <row r="9" spans="1:17" ht="15" x14ac:dyDescent="0.25">
      <c r="A9"/>
      <c r="B9"/>
      <c r="C9"/>
      <c r="D9"/>
      <c r="E9"/>
      <c r="F9" s="90"/>
      <c r="G9" s="90"/>
      <c r="H9" s="90"/>
      <c r="I9" s="90"/>
      <c r="J9" s="90"/>
    </row>
    <row r="10" spans="1:17" ht="15" x14ac:dyDescent="0.25">
      <c r="A10"/>
      <c r="B10"/>
      <c r="C10"/>
      <c r="D10"/>
      <c r="E10"/>
      <c r="F10" s="90"/>
      <c r="G10" s="90"/>
      <c r="H10" s="90"/>
      <c r="I10" s="90"/>
      <c r="J10" s="90"/>
    </row>
    <row r="11" spans="1:17" ht="15" x14ac:dyDescent="0.25">
      <c r="A11"/>
      <c r="B11"/>
      <c r="C11"/>
      <c r="D11"/>
      <c r="E11"/>
      <c r="F11" s="90"/>
      <c r="G11" s="90"/>
      <c r="H11" s="90"/>
      <c r="I11" s="90"/>
      <c r="J11" s="90"/>
    </row>
    <row r="12" spans="1:17" ht="15" x14ac:dyDescent="0.25">
      <c r="A12"/>
      <c r="B12"/>
      <c r="C12"/>
      <c r="D12"/>
      <c r="E12"/>
      <c r="F12" s="90"/>
      <c r="G12" s="90"/>
      <c r="H12" s="90"/>
      <c r="I12" s="90"/>
      <c r="J12" s="90"/>
    </row>
    <row r="13" spans="1:17" ht="15" x14ac:dyDescent="0.25">
      <c r="A13"/>
      <c r="B13"/>
      <c r="C13"/>
      <c r="D13"/>
      <c r="E13"/>
      <c r="F13" s="90"/>
      <c r="G13" s="90"/>
      <c r="H13" s="90"/>
      <c r="I13" s="90"/>
      <c r="J13" s="90"/>
    </row>
    <row r="14" spans="1:17" ht="15" x14ac:dyDescent="0.25">
      <c r="A14"/>
      <c r="B14"/>
      <c r="C14"/>
      <c r="D14"/>
      <c r="E14"/>
      <c r="F14" s="90"/>
      <c r="G14" s="90"/>
      <c r="H14" s="90"/>
      <c r="I14" s="90"/>
      <c r="J14" s="90"/>
    </row>
    <row r="15" spans="1:17" ht="15" x14ac:dyDescent="0.25">
      <c r="A15"/>
      <c r="B15"/>
      <c r="C15"/>
      <c r="D15"/>
      <c r="E15"/>
      <c r="F15" s="90"/>
      <c r="G15" s="90"/>
      <c r="H15" s="90"/>
      <c r="I15" s="90"/>
      <c r="J15" s="90"/>
    </row>
    <row r="16" spans="1:17" ht="15" x14ac:dyDescent="0.25">
      <c r="A16"/>
      <c r="B16"/>
      <c r="C16"/>
      <c r="D16"/>
      <c r="E16"/>
      <c r="F16" s="90"/>
      <c r="G16" s="90"/>
      <c r="H16" s="90"/>
      <c r="I16" s="90"/>
      <c r="J16" s="90"/>
    </row>
    <row r="17" spans="1:10" ht="15" x14ac:dyDescent="0.25">
      <c r="A17"/>
      <c r="B17"/>
      <c r="C17"/>
      <c r="D17"/>
      <c r="E17"/>
      <c r="F17" s="90"/>
      <c r="G17" s="90"/>
      <c r="H17" s="90"/>
      <c r="I17" s="90"/>
      <c r="J17" s="90"/>
    </row>
    <row r="18" spans="1:10" ht="15" x14ac:dyDescent="0.25">
      <c r="A18"/>
      <c r="B18"/>
      <c r="C18"/>
      <c r="D18"/>
      <c r="E18"/>
      <c r="F18" s="90"/>
      <c r="G18" s="90"/>
      <c r="H18" s="90"/>
      <c r="I18" s="90"/>
      <c r="J18" s="90"/>
    </row>
    <row r="19" spans="1:10" ht="15" x14ac:dyDescent="0.25">
      <c r="A19"/>
      <c r="B19"/>
      <c r="C19"/>
      <c r="D19"/>
      <c r="E19"/>
      <c r="F19" s="90"/>
      <c r="G19" s="90"/>
      <c r="H19" s="90"/>
      <c r="I19" s="90"/>
      <c r="J19" s="90"/>
    </row>
    <row r="20" spans="1:10" ht="15" x14ac:dyDescent="0.25">
      <c r="A20"/>
      <c r="B20"/>
      <c r="C20"/>
      <c r="D20"/>
      <c r="E20"/>
      <c r="F20" s="90"/>
      <c r="G20" s="90"/>
      <c r="H20" s="90"/>
      <c r="I20" s="90"/>
      <c r="J20" s="90"/>
    </row>
    <row r="21" spans="1:10" ht="15" x14ac:dyDescent="0.25">
      <c r="A21"/>
      <c r="B21"/>
      <c r="C21"/>
      <c r="D21"/>
      <c r="E21"/>
      <c r="F21" s="90"/>
      <c r="G21" s="90"/>
      <c r="H21" s="90"/>
      <c r="I21" s="90"/>
      <c r="J21" s="90"/>
    </row>
    <row r="22" spans="1:10" ht="15" x14ac:dyDescent="0.25">
      <c r="A22"/>
      <c r="B22"/>
      <c r="C22"/>
      <c r="D22"/>
      <c r="E22"/>
      <c r="F22" s="90"/>
      <c r="G22" s="90"/>
      <c r="H22" s="90"/>
      <c r="I22" s="90"/>
      <c r="J22" s="90"/>
    </row>
    <row r="23" spans="1:10" ht="15" x14ac:dyDescent="0.25">
      <c r="A23"/>
      <c r="B23"/>
      <c r="C23"/>
      <c r="D23"/>
      <c r="E23"/>
      <c r="F23" s="90"/>
      <c r="G23" s="90"/>
      <c r="H23" s="90"/>
      <c r="I23" s="90"/>
      <c r="J23" s="90"/>
    </row>
    <row r="24" spans="1:10" ht="15" x14ac:dyDescent="0.25">
      <c r="A24"/>
      <c r="B24"/>
      <c r="C24"/>
      <c r="D24"/>
      <c r="E24"/>
      <c r="F24" s="90"/>
      <c r="G24" s="90"/>
      <c r="H24" s="90"/>
      <c r="I24" s="90"/>
      <c r="J24" s="90"/>
    </row>
    <row r="25" spans="1:10" ht="15" x14ac:dyDescent="0.25">
      <c r="A25"/>
      <c r="B25"/>
      <c r="C25"/>
      <c r="D25"/>
      <c r="E25"/>
      <c r="F25" s="90"/>
      <c r="G25" s="90"/>
      <c r="H25" s="90"/>
      <c r="I25" s="90"/>
      <c r="J25" s="90"/>
    </row>
    <row r="26" spans="1:10" ht="15" x14ac:dyDescent="0.25">
      <c r="A26"/>
      <c r="B26"/>
      <c r="C26"/>
      <c r="D26"/>
      <c r="E26"/>
      <c r="F26" s="90"/>
      <c r="G26" s="90"/>
      <c r="H26" s="90"/>
      <c r="I26" s="90"/>
      <c r="J26" s="90"/>
    </row>
    <row r="27" spans="1:10" ht="15" x14ac:dyDescent="0.25">
      <c r="A27"/>
      <c r="B27"/>
      <c r="C27"/>
      <c r="D27"/>
      <c r="E27"/>
      <c r="F27" s="90"/>
      <c r="G27" s="90"/>
      <c r="H27" s="90"/>
      <c r="I27" s="90"/>
      <c r="J27" s="90"/>
    </row>
    <row r="28" spans="1:10" ht="15" x14ac:dyDescent="0.25">
      <c r="A28" s="34"/>
      <c r="B28" s="109"/>
      <c r="C28" s="109"/>
      <c r="D28" s="109"/>
      <c r="E28" s="90"/>
      <c r="F28" s="90"/>
      <c r="G28" s="90"/>
      <c r="H28" s="90"/>
      <c r="I28" s="90"/>
      <c r="J28" s="90"/>
    </row>
    <row r="29" spans="1:10" ht="15" x14ac:dyDescent="0.25">
      <c r="A29" s="34"/>
      <c r="B29" s="109"/>
      <c r="C29" s="109"/>
      <c r="D29" s="109"/>
      <c r="E29" s="90"/>
      <c r="F29" s="90"/>
      <c r="G29" s="90"/>
      <c r="H29" s="90"/>
      <c r="I29" s="90"/>
      <c r="J29" s="90"/>
    </row>
    <row r="30" spans="1:10" ht="15" x14ac:dyDescent="0.25">
      <c r="A30" s="34"/>
      <c r="B30" s="109"/>
      <c r="C30" s="109"/>
      <c r="D30" s="109"/>
      <c r="E30" s="90"/>
      <c r="F30" s="90"/>
      <c r="G30" s="90"/>
      <c r="H30" s="90"/>
      <c r="I30" s="90"/>
      <c r="J30" s="90"/>
    </row>
    <row r="31" spans="1:10" ht="42" customHeight="1" x14ac:dyDescent="0.25">
      <c r="A31" s="198" t="s">
        <v>87</v>
      </c>
      <c r="B31" s="199"/>
      <c r="C31" s="94"/>
      <c r="D31" s="95"/>
      <c r="E31" s="90"/>
      <c r="F31" s="90"/>
      <c r="G31" s="90"/>
      <c r="H31" s="90"/>
      <c r="I31" s="90"/>
      <c r="J31" s="90"/>
    </row>
    <row r="32" spans="1:10" ht="15" x14ac:dyDescent="0.25">
      <c r="A32" s="110" t="s">
        <v>85</v>
      </c>
      <c r="B32" s="92" t="s">
        <v>101</v>
      </c>
      <c r="C32" s="111"/>
      <c r="D32" s="112"/>
      <c r="E32" s="90"/>
      <c r="F32" s="90"/>
      <c r="G32" s="90"/>
      <c r="H32" s="90"/>
      <c r="I32" s="90"/>
      <c r="J32" s="90"/>
    </row>
    <row r="33" spans="1:10" x14ac:dyDescent="0.2">
      <c r="A33" s="110" t="s">
        <v>84</v>
      </c>
      <c r="B33" s="92" t="s">
        <v>75</v>
      </c>
      <c r="C33" s="108"/>
      <c r="D33" s="113"/>
    </row>
    <row r="34" spans="1:10" x14ac:dyDescent="0.2">
      <c r="A34" s="110" t="s">
        <v>86</v>
      </c>
      <c r="B34" s="92" t="s">
        <v>75</v>
      </c>
      <c r="C34" s="108"/>
      <c r="D34" s="113"/>
    </row>
    <row r="35" spans="1:10" ht="25.5" x14ac:dyDescent="0.2">
      <c r="A35" s="110" t="s">
        <v>121</v>
      </c>
      <c r="B35" s="92" t="s">
        <v>75</v>
      </c>
      <c r="C35" s="108"/>
      <c r="D35" s="113"/>
    </row>
    <row r="36" spans="1:10" x14ac:dyDescent="0.2">
      <c r="A36" s="110" t="s">
        <v>83</v>
      </c>
      <c r="B36" s="92" t="s">
        <v>101</v>
      </c>
      <c r="C36" s="108"/>
      <c r="D36" s="113"/>
    </row>
    <row r="37" spans="1:10" ht="25.5" x14ac:dyDescent="0.2">
      <c r="A37" s="110" t="s">
        <v>92</v>
      </c>
      <c r="B37" s="92" t="s">
        <v>75</v>
      </c>
      <c r="C37" s="108"/>
      <c r="D37" s="113"/>
    </row>
    <row r="38" spans="1:10" x14ac:dyDescent="0.2">
      <c r="A38" s="86"/>
      <c r="B38" s="114"/>
      <c r="C38" s="114"/>
      <c r="D38" s="115"/>
    </row>
    <row r="39" spans="1:10" ht="26.25" x14ac:dyDescent="0.25">
      <c r="A39" s="47" t="s">
        <v>93</v>
      </c>
      <c r="B39" s="98" t="s">
        <v>77</v>
      </c>
      <c r="C39" s="159"/>
      <c r="D39" s="160"/>
      <c r="E39"/>
      <c r="F39" s="90"/>
      <c r="G39" s="90"/>
      <c r="H39" s="90"/>
      <c r="I39" s="90"/>
      <c r="J39" s="90"/>
    </row>
    <row r="40" spans="1:10" ht="26.25" x14ac:dyDescent="0.25">
      <c r="A40" s="91" t="s">
        <v>76</v>
      </c>
      <c r="B40" s="116" t="s">
        <v>14</v>
      </c>
      <c r="C40" s="161" t="s">
        <v>130</v>
      </c>
      <c r="D40" s="52" t="s">
        <v>74</v>
      </c>
      <c r="E40"/>
      <c r="F40" s="90"/>
      <c r="G40" s="90"/>
      <c r="H40" s="90"/>
      <c r="I40" s="90"/>
      <c r="J40" s="90"/>
    </row>
    <row r="41" spans="1:10" ht="15" x14ac:dyDescent="0.25">
      <c r="A41" s="93" t="s">
        <v>9</v>
      </c>
      <c r="B41" s="118">
        <v>2</v>
      </c>
      <c r="C41" s="94">
        <v>2</v>
      </c>
      <c r="D41" s="95">
        <v>4</v>
      </c>
      <c r="E41"/>
      <c r="F41" s="90"/>
      <c r="G41" s="90"/>
      <c r="H41" s="90"/>
      <c r="I41" s="90"/>
      <c r="J41" s="90"/>
    </row>
    <row r="42" spans="1:10" ht="15" x14ac:dyDescent="0.25">
      <c r="A42" s="146" t="s">
        <v>120</v>
      </c>
      <c r="B42" s="144">
        <v>2</v>
      </c>
      <c r="C42" s="162">
        <v>4</v>
      </c>
      <c r="D42" s="145">
        <v>6</v>
      </c>
      <c r="E42"/>
      <c r="F42" s="90"/>
      <c r="G42" s="90"/>
      <c r="H42" s="90"/>
      <c r="I42" s="90"/>
      <c r="J42" s="90"/>
    </row>
    <row r="43" spans="1:10" ht="15" x14ac:dyDescent="0.25">
      <c r="A43" s="48" t="s">
        <v>74</v>
      </c>
      <c r="B43" s="119">
        <v>4</v>
      </c>
      <c r="C43" s="149">
        <v>6</v>
      </c>
      <c r="D43" s="97">
        <v>10</v>
      </c>
      <c r="E43"/>
      <c r="F43" s="90"/>
      <c r="G43" s="90"/>
      <c r="H43" s="90"/>
      <c r="I43" s="90"/>
      <c r="J43" s="90"/>
    </row>
    <row r="44" spans="1:10" ht="15" x14ac:dyDescent="0.25">
      <c r="A44"/>
      <c r="B44"/>
      <c r="C44"/>
      <c r="D44"/>
      <c r="E44"/>
      <c r="F44" s="90"/>
      <c r="G44" s="90"/>
      <c r="H44" s="90"/>
      <c r="I44" s="90"/>
      <c r="J44" s="90"/>
    </row>
    <row r="45" spans="1:10" ht="15" x14ac:dyDescent="0.25">
      <c r="A45"/>
      <c r="B45"/>
      <c r="C45"/>
      <c r="D45"/>
      <c r="E45"/>
      <c r="F45" s="90"/>
      <c r="G45" s="90"/>
      <c r="H45" s="90"/>
      <c r="I45" s="90"/>
      <c r="J45" s="90"/>
    </row>
    <row r="46" spans="1:10" ht="15" x14ac:dyDescent="0.25">
      <c r="A46"/>
      <c r="B46"/>
      <c r="C46"/>
      <c r="D46"/>
      <c r="E46"/>
      <c r="F46" s="90"/>
      <c r="G46" s="90"/>
      <c r="H46" s="90"/>
      <c r="I46" s="90"/>
      <c r="J46" s="90"/>
    </row>
    <row r="47" spans="1:10" ht="15" x14ac:dyDescent="0.25">
      <c r="A47"/>
      <c r="B47"/>
      <c r="C47"/>
      <c r="D47"/>
      <c r="E47"/>
      <c r="F47" s="90"/>
      <c r="G47" s="90"/>
      <c r="H47" s="90"/>
      <c r="I47" s="90"/>
      <c r="J47" s="90"/>
    </row>
    <row r="48" spans="1:10" ht="15" x14ac:dyDescent="0.25">
      <c r="A48"/>
      <c r="B48"/>
      <c r="C48"/>
      <c r="D48"/>
      <c r="E48"/>
      <c r="F48" s="90"/>
      <c r="G48" s="90"/>
      <c r="H48" s="90"/>
      <c r="I48" s="90"/>
      <c r="J48" s="90"/>
    </row>
    <row r="49" spans="1:10" ht="15" x14ac:dyDescent="0.25">
      <c r="A49"/>
      <c r="B49"/>
      <c r="C49"/>
      <c r="D49"/>
      <c r="E49"/>
      <c r="F49" s="90"/>
      <c r="G49" s="90"/>
      <c r="H49" s="90"/>
      <c r="I49" s="90"/>
      <c r="J49" s="90"/>
    </row>
    <row r="50" spans="1:10" ht="15" x14ac:dyDescent="0.25">
      <c r="A50"/>
      <c r="B50"/>
      <c r="C50"/>
      <c r="D50"/>
      <c r="E50"/>
      <c r="F50" s="90"/>
      <c r="G50" s="90"/>
      <c r="H50" s="90"/>
      <c r="I50" s="90"/>
      <c r="J50" s="90"/>
    </row>
    <row r="51" spans="1:10" ht="15" x14ac:dyDescent="0.25">
      <c r="A51"/>
      <c r="B51"/>
      <c r="C51"/>
      <c r="D51"/>
      <c r="E51"/>
      <c r="F51" s="90"/>
      <c r="G51" s="90"/>
      <c r="H51" s="90"/>
      <c r="I51" s="90"/>
      <c r="J51" s="90"/>
    </row>
    <row r="52" spans="1:10" ht="15" x14ac:dyDescent="0.25">
      <c r="A52"/>
      <c r="B52"/>
      <c r="C52"/>
      <c r="D52"/>
      <c r="E52"/>
      <c r="F52" s="90"/>
      <c r="G52" s="90"/>
      <c r="H52" s="90"/>
      <c r="I52" s="90"/>
      <c r="J52" s="90"/>
    </row>
    <row r="53" spans="1:10" ht="15" x14ac:dyDescent="0.25">
      <c r="A53"/>
      <c r="B53"/>
      <c r="C53"/>
      <c r="D53"/>
      <c r="E53"/>
      <c r="F53" s="90"/>
      <c r="G53" s="90"/>
      <c r="H53" s="90"/>
      <c r="I53" s="90"/>
      <c r="J53" s="90"/>
    </row>
    <row r="54" spans="1:10" ht="15" x14ac:dyDescent="0.25">
      <c r="A54"/>
      <c r="B54"/>
      <c r="C54"/>
      <c r="D54"/>
      <c r="E54"/>
      <c r="F54" s="90"/>
      <c r="G54" s="90"/>
      <c r="H54" s="90"/>
      <c r="I54" s="90"/>
      <c r="J54" s="90"/>
    </row>
    <row r="55" spans="1:10" ht="15" x14ac:dyDescent="0.25">
      <c r="A55"/>
      <c r="B55"/>
      <c r="C55"/>
      <c r="D55"/>
      <c r="E55"/>
      <c r="F55" s="90"/>
      <c r="G55" s="90"/>
      <c r="H55" s="90"/>
      <c r="I55" s="90"/>
      <c r="J55" s="90"/>
    </row>
    <row r="56" spans="1:10" ht="15" x14ac:dyDescent="0.25">
      <c r="A56"/>
      <c r="B56"/>
      <c r="C56"/>
      <c r="D56"/>
      <c r="E56"/>
      <c r="F56" s="90"/>
      <c r="G56" s="90"/>
      <c r="H56" s="90"/>
      <c r="I56" s="90"/>
      <c r="J56" s="90"/>
    </row>
    <row r="57" spans="1:10" ht="15" x14ac:dyDescent="0.25">
      <c r="A57"/>
      <c r="B57"/>
      <c r="C57"/>
      <c r="D57"/>
      <c r="E57"/>
      <c r="F57" s="90"/>
      <c r="G57" s="90"/>
      <c r="H57" s="90"/>
      <c r="I57" s="90"/>
      <c r="J57" s="90"/>
    </row>
    <row r="58" spans="1:10" ht="15" x14ac:dyDescent="0.25">
      <c r="A58"/>
      <c r="B58"/>
      <c r="C58"/>
      <c r="D58"/>
      <c r="E58"/>
      <c r="F58" s="90"/>
      <c r="G58" s="90"/>
      <c r="H58" s="90"/>
      <c r="I58" s="90"/>
      <c r="J58" s="90"/>
    </row>
    <row r="59" spans="1:10" ht="15" x14ac:dyDescent="0.25">
      <c r="A59"/>
      <c r="B59"/>
      <c r="C59"/>
      <c r="D59"/>
      <c r="E59"/>
      <c r="F59" s="90"/>
      <c r="G59" s="90"/>
      <c r="H59" s="90"/>
      <c r="I59" s="90"/>
      <c r="J59" s="90"/>
    </row>
    <row r="60" spans="1:10" ht="15" x14ac:dyDescent="0.25">
      <c r="A60"/>
      <c r="B60"/>
      <c r="C60"/>
      <c r="D60"/>
      <c r="E60"/>
      <c r="F60" s="90"/>
      <c r="G60" s="90"/>
      <c r="H60" s="90"/>
      <c r="I60" s="90"/>
      <c r="J60" s="90"/>
    </row>
    <row r="61" spans="1:10" ht="15" x14ac:dyDescent="0.25">
      <c r="A61"/>
      <c r="B61"/>
      <c r="C61"/>
      <c r="D61"/>
      <c r="E61"/>
      <c r="F61" s="90"/>
      <c r="G61" s="90"/>
      <c r="H61" s="90"/>
      <c r="I61" s="90"/>
      <c r="J61" s="90"/>
    </row>
    <row r="62" spans="1:10" ht="15" x14ac:dyDescent="0.25">
      <c r="A62"/>
      <c r="B62"/>
      <c r="C62"/>
      <c r="D62"/>
      <c r="E62"/>
      <c r="F62" s="90"/>
      <c r="G62" s="90"/>
      <c r="H62" s="90"/>
      <c r="I62" s="90"/>
      <c r="J62" s="90"/>
    </row>
    <row r="63" spans="1:10" ht="15" x14ac:dyDescent="0.25">
      <c r="A63"/>
      <c r="B63"/>
      <c r="C63"/>
      <c r="D63"/>
      <c r="E63"/>
      <c r="F63" s="90"/>
      <c r="G63" s="90"/>
      <c r="H63" s="90"/>
      <c r="I63" s="90"/>
      <c r="J63" s="90"/>
    </row>
    <row r="64" spans="1:10" ht="15" x14ac:dyDescent="0.25">
      <c r="A64"/>
      <c r="B64"/>
      <c r="C64"/>
      <c r="D64"/>
      <c r="E64"/>
      <c r="F64" s="90"/>
      <c r="G64" s="90"/>
      <c r="H64" s="90"/>
      <c r="I64" s="90"/>
      <c r="J64" s="90"/>
    </row>
    <row r="65" spans="1:5" ht="15" x14ac:dyDescent="0.25">
      <c r="A65" s="90"/>
      <c r="B65" s="90"/>
      <c r="C65" s="90"/>
      <c r="D65" s="90"/>
      <c r="E65" s="90"/>
    </row>
    <row r="66" spans="1:5" ht="15" x14ac:dyDescent="0.25">
      <c r="A66" s="90"/>
      <c r="B66" s="90"/>
      <c r="C66" s="90"/>
      <c r="D66" s="90"/>
      <c r="E66" s="90"/>
    </row>
    <row r="67" spans="1:5" ht="15" x14ac:dyDescent="0.25">
      <c r="A67" s="90"/>
      <c r="B67" s="90"/>
      <c r="C67" s="90"/>
      <c r="D67" s="90"/>
      <c r="E67" s="90"/>
    </row>
    <row r="68" spans="1:5" ht="15" x14ac:dyDescent="0.25">
      <c r="A68" s="90"/>
      <c r="B68" s="90"/>
      <c r="C68" s="90"/>
      <c r="D68" s="90"/>
      <c r="E68" s="90"/>
    </row>
    <row r="69" spans="1:5" ht="15" x14ac:dyDescent="0.25">
      <c r="A69" s="90"/>
      <c r="B69" s="90"/>
      <c r="C69" s="90"/>
      <c r="D69" s="90"/>
      <c r="E69" s="90"/>
    </row>
    <row r="70" spans="1:5" ht="15" x14ac:dyDescent="0.25">
      <c r="A70" s="90"/>
      <c r="B70" s="90"/>
      <c r="C70" s="90"/>
      <c r="D70" s="90"/>
      <c r="E70" s="90"/>
    </row>
    <row r="71" spans="1:5" ht="15" x14ac:dyDescent="0.25">
      <c r="A71" s="90"/>
      <c r="B71" s="90"/>
      <c r="C71" s="90"/>
      <c r="D71" s="90"/>
      <c r="E71" s="90"/>
    </row>
    <row r="72" spans="1:5" ht="15" x14ac:dyDescent="0.25">
      <c r="A72" s="90"/>
      <c r="B72" s="90"/>
      <c r="C72" s="90"/>
      <c r="D72" s="90"/>
      <c r="E72" s="90"/>
    </row>
    <row r="73" spans="1:5" ht="15" x14ac:dyDescent="0.25">
      <c r="A73" s="90"/>
      <c r="B73" s="90"/>
      <c r="C73" s="90"/>
      <c r="D73" s="90"/>
      <c r="E73" s="90"/>
    </row>
    <row r="74" spans="1:5" ht="15" x14ac:dyDescent="0.25">
      <c r="A74" s="90"/>
      <c r="B74" s="90"/>
      <c r="C74" s="90"/>
      <c r="D74" s="90"/>
      <c r="E74" s="90"/>
    </row>
    <row r="75" spans="1:5" ht="15" x14ac:dyDescent="0.25">
      <c r="A75" s="90"/>
      <c r="B75" s="90"/>
      <c r="C75" s="90"/>
      <c r="D75" s="90"/>
      <c r="E75" s="90"/>
    </row>
    <row r="76" spans="1:5" ht="15" x14ac:dyDescent="0.25">
      <c r="A76" s="90"/>
      <c r="B76" s="90"/>
      <c r="C76" s="90"/>
      <c r="D76" s="90"/>
      <c r="E76" s="90"/>
    </row>
    <row r="77" spans="1:5" ht="15" x14ac:dyDescent="0.25">
      <c r="A77" s="90"/>
      <c r="B77" s="90"/>
      <c r="C77" s="90"/>
      <c r="D77" s="90"/>
      <c r="E77" s="90"/>
    </row>
    <row r="78" spans="1:5" ht="15" x14ac:dyDescent="0.25">
      <c r="A78" s="90"/>
      <c r="B78" s="90"/>
      <c r="C78" s="90"/>
      <c r="D78" s="90"/>
      <c r="E78" s="90"/>
    </row>
    <row r="79" spans="1:5" ht="15" x14ac:dyDescent="0.25">
      <c r="A79" s="90"/>
      <c r="B79" s="90"/>
      <c r="C79" s="90"/>
      <c r="D79" s="90"/>
      <c r="E79" s="90"/>
    </row>
    <row r="80" spans="1:5" ht="15" x14ac:dyDescent="0.25">
      <c r="A80" s="90"/>
      <c r="B80" s="90"/>
      <c r="C80" s="90"/>
      <c r="D80" s="90"/>
      <c r="E80" s="90"/>
    </row>
    <row r="81" spans="1:5" ht="15" x14ac:dyDescent="0.25">
      <c r="A81" s="90"/>
      <c r="B81" s="90"/>
      <c r="C81" s="90"/>
      <c r="D81" s="90"/>
      <c r="E81" s="90"/>
    </row>
    <row r="82" spans="1:5" ht="15" x14ac:dyDescent="0.25">
      <c r="A82" s="90"/>
      <c r="B82" s="90"/>
      <c r="C82" s="90"/>
      <c r="D82" s="90"/>
      <c r="E82" s="90"/>
    </row>
    <row r="83" spans="1:5" ht="15" x14ac:dyDescent="0.25">
      <c r="A83" s="90"/>
      <c r="B83" s="90"/>
      <c r="C83" s="90"/>
      <c r="D83" s="90"/>
      <c r="E83" s="90"/>
    </row>
    <row r="84" spans="1:5" ht="15" x14ac:dyDescent="0.25">
      <c r="A84" s="90"/>
      <c r="B84" s="90"/>
      <c r="C84" s="90"/>
      <c r="D84" s="90"/>
      <c r="E84" s="90"/>
    </row>
    <row r="85" spans="1:5" ht="15" x14ac:dyDescent="0.25">
      <c r="A85" s="90"/>
      <c r="B85" s="90"/>
      <c r="C85" s="90"/>
      <c r="D85" s="90"/>
      <c r="E85" s="90"/>
    </row>
    <row r="86" spans="1:5" ht="15" x14ac:dyDescent="0.25">
      <c r="A86" s="90"/>
      <c r="B86" s="90"/>
      <c r="C86" s="90"/>
      <c r="D86" s="90"/>
      <c r="E86" s="90"/>
    </row>
    <row r="87" spans="1:5" ht="15" x14ac:dyDescent="0.25">
      <c r="A87" s="90"/>
      <c r="B87" s="90"/>
      <c r="C87" s="90"/>
      <c r="D87" s="90"/>
      <c r="E87" s="90"/>
    </row>
    <row r="88" spans="1:5" ht="15" x14ac:dyDescent="0.25">
      <c r="A88" s="90"/>
      <c r="B88" s="90"/>
      <c r="C88" s="90"/>
      <c r="D88" s="90"/>
      <c r="E88" s="90"/>
    </row>
    <row r="89" spans="1:5" ht="15" x14ac:dyDescent="0.25">
      <c r="A89" s="90"/>
      <c r="B89" s="90"/>
      <c r="C89" s="90"/>
      <c r="D89" s="90"/>
      <c r="E89" s="90"/>
    </row>
    <row r="90" spans="1:5" ht="15" x14ac:dyDescent="0.25">
      <c r="A90" s="90"/>
      <c r="B90" s="90"/>
      <c r="C90" s="90"/>
      <c r="D90" s="90"/>
      <c r="E90" s="90"/>
    </row>
    <row r="91" spans="1:5" ht="15" x14ac:dyDescent="0.25">
      <c r="A91" s="90"/>
      <c r="B91" s="90"/>
      <c r="C91" s="90"/>
      <c r="D91" s="90"/>
      <c r="E91" s="90"/>
    </row>
    <row r="92" spans="1:5" ht="15" x14ac:dyDescent="0.25">
      <c r="A92" s="90"/>
      <c r="B92" s="90"/>
      <c r="C92" s="90"/>
      <c r="D92" s="90"/>
      <c r="E92" s="90"/>
    </row>
    <row r="93" spans="1:5" ht="15" x14ac:dyDescent="0.25">
      <c r="A93" s="90"/>
      <c r="B93" s="90"/>
      <c r="C93" s="90"/>
      <c r="D93" s="90"/>
      <c r="E93" s="90"/>
    </row>
    <row r="94" spans="1:5" ht="15" x14ac:dyDescent="0.25">
      <c r="A94" s="90"/>
      <c r="B94" s="90"/>
      <c r="C94" s="90"/>
      <c r="D94" s="90"/>
      <c r="E94" s="90"/>
    </row>
    <row r="95" spans="1:5" ht="15" x14ac:dyDescent="0.25">
      <c r="A95" s="90"/>
      <c r="B95" s="90"/>
      <c r="C95" s="90"/>
      <c r="D95" s="90"/>
      <c r="E95" s="90"/>
    </row>
    <row r="96" spans="1:5" ht="15" x14ac:dyDescent="0.25">
      <c r="A96" s="90"/>
      <c r="B96" s="90"/>
      <c r="C96" s="90"/>
      <c r="D96" s="90"/>
      <c r="E96" s="90"/>
    </row>
    <row r="97" spans="1:5" ht="15" x14ac:dyDescent="0.25">
      <c r="A97" s="90"/>
      <c r="B97" s="90"/>
      <c r="C97" s="90"/>
      <c r="D97" s="90"/>
      <c r="E97" s="90"/>
    </row>
    <row r="98" spans="1:5" ht="15" x14ac:dyDescent="0.25">
      <c r="A98" s="90"/>
      <c r="B98" s="90"/>
      <c r="C98" s="90"/>
      <c r="D98" s="90"/>
      <c r="E98" s="90"/>
    </row>
    <row r="99" spans="1:5" ht="15" x14ac:dyDescent="0.25">
      <c r="A99" s="90"/>
      <c r="B99" s="90"/>
      <c r="C99" s="90"/>
      <c r="D99" s="90"/>
      <c r="E99" s="90"/>
    </row>
    <row r="100" spans="1:5" ht="15" x14ac:dyDescent="0.25">
      <c r="A100" s="90"/>
      <c r="B100" s="90"/>
      <c r="C100" s="90"/>
      <c r="D100" s="90"/>
      <c r="E100" s="90"/>
    </row>
    <row r="101" spans="1:5" ht="15" x14ac:dyDescent="0.25">
      <c r="A101" s="90"/>
      <c r="B101" s="90"/>
      <c r="C101" s="90"/>
      <c r="D101" s="90"/>
      <c r="E101" s="90"/>
    </row>
  </sheetData>
  <sheetProtection password="C5C7" sheet="1" pivotTables="0"/>
  <mergeCells count="2">
    <mergeCell ref="A1:Q1"/>
    <mergeCell ref="A31:B31"/>
  </mergeCell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Consolidado</vt:lpstr>
      <vt:lpstr>Cambios_Contexto_Proceso</vt:lpstr>
      <vt:lpstr>Acciones_Tratamiento</vt:lpstr>
      <vt:lpstr>Materialización</vt:lpstr>
      <vt:lpstr>Actualización</vt:lpstr>
      <vt:lpstr>Consolidado!Área_de_impresión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Arcos</dc:creator>
  <cp:lastModifiedBy>Sandra Milena Poches Vargas</cp:lastModifiedBy>
  <cp:lastPrinted>2019-08-27T20:13:18Z</cp:lastPrinted>
  <dcterms:created xsi:type="dcterms:W3CDTF">2019-08-21T21:53:37Z</dcterms:created>
  <dcterms:modified xsi:type="dcterms:W3CDTF">2022-02-04T16:37:34Z</dcterms:modified>
</cp:coreProperties>
</file>