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2021 2Ene-abril\"/>
    </mc:Choice>
  </mc:AlternateContent>
  <xr:revisionPtr revIDLastSave="0" documentId="13_ncr:1_{4592C93E-E9BC-44F0-9809-6C7FA25D814B}" xr6:coauthVersionLast="36" xr6:coauthVersionMax="46"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Consolidado!$A$10:$EI$10</definedName>
    <definedName name="_xlnm.Print_Area" localSheetId="0">Consolidado!$A$1:$EA$161</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189" r:id="rId6"/>
    <pivotCache cacheId="203"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61" i="5" l="1"/>
  <c r="EB161" i="5"/>
  <c r="EC160" i="5"/>
  <c r="EB160" i="5"/>
  <c r="EC159" i="5"/>
  <c r="EB159" i="5"/>
  <c r="EC158" i="5"/>
  <c r="EB158" i="5"/>
  <c r="EC157" i="5"/>
  <c r="EB157" i="5"/>
  <c r="EC156" i="5"/>
  <c r="EB156" i="5"/>
  <c r="EC155" i="5"/>
  <c r="EB155" i="5"/>
  <c r="EC154" i="5"/>
  <c r="EB154" i="5"/>
  <c r="EC153" i="5"/>
  <c r="EB153" i="5"/>
  <c r="EC152" i="5"/>
  <c r="EB152" i="5"/>
  <c r="EC151" i="5"/>
  <c r="EB151" i="5"/>
  <c r="EC150" i="5"/>
  <c r="EB150" i="5"/>
  <c r="EC149" i="5"/>
  <c r="EB149" i="5"/>
  <c r="EC148" i="5"/>
  <c r="EB148" i="5"/>
  <c r="EC147" i="5"/>
  <c r="EB147" i="5"/>
  <c r="EC146" i="5"/>
  <c r="EB146" i="5"/>
  <c r="EC145" i="5"/>
  <c r="EB145" i="5"/>
  <c r="EC144" i="5"/>
  <c r="EB144" i="5"/>
  <c r="EC143" i="5"/>
  <c r="EB143" i="5"/>
  <c r="EC142" i="5"/>
  <c r="EB142" i="5"/>
  <c r="EC141" i="5"/>
  <c r="EB141" i="5"/>
  <c r="EC140" i="5"/>
  <c r="EB140" i="5"/>
  <c r="EC139" i="5"/>
  <c r="EB139" i="5"/>
  <c r="EC138" i="5"/>
  <c r="EB138" i="5"/>
  <c r="EC137" i="5"/>
  <c r="EB137" i="5"/>
  <c r="EC136" i="5"/>
  <c r="EB136" i="5"/>
  <c r="EC135" i="5"/>
  <c r="EB135" i="5"/>
  <c r="EC134" i="5"/>
  <c r="EB134" i="5"/>
  <c r="EC133" i="5"/>
  <c r="EB133" i="5"/>
  <c r="EC132" i="5"/>
  <c r="EB132" i="5"/>
  <c r="EC131" i="5"/>
  <c r="EB131" i="5"/>
  <c r="EC130" i="5"/>
  <c r="EB130" i="5"/>
  <c r="EC129" i="5"/>
  <c r="EB129" i="5"/>
  <c r="EC128" i="5"/>
  <c r="EB128" i="5"/>
  <c r="EC127" i="5"/>
  <c r="EB127" i="5"/>
  <c r="EC126" i="5"/>
  <c r="EB126" i="5"/>
  <c r="EC125" i="5"/>
  <c r="EB125" i="5"/>
  <c r="EC124" i="5"/>
  <c r="EB124" i="5"/>
  <c r="EC123" i="5"/>
  <c r="EB123" i="5"/>
  <c r="EC122" i="5"/>
  <c r="EB122" i="5"/>
  <c r="EC121" i="5"/>
  <c r="EB121" i="5"/>
  <c r="EC120" i="5"/>
  <c r="EB120" i="5"/>
  <c r="EC119" i="5"/>
  <c r="EB119" i="5"/>
  <c r="EC118" i="5"/>
  <c r="EB118" i="5"/>
  <c r="EC117" i="5"/>
  <c r="EB117" i="5"/>
  <c r="EC116" i="5"/>
  <c r="EB116" i="5"/>
  <c r="EC115" i="5"/>
  <c r="EB115" i="5"/>
  <c r="EC114" i="5"/>
  <c r="EB114" i="5"/>
  <c r="EC113" i="5"/>
  <c r="EB113" i="5"/>
  <c r="EC112" i="5"/>
  <c r="EB112" i="5"/>
  <c r="EC111" i="5"/>
  <c r="EB111" i="5"/>
  <c r="EC110" i="5"/>
  <c r="EB110" i="5"/>
  <c r="EC109" i="5"/>
  <c r="EB109" i="5"/>
  <c r="EC108" i="5"/>
  <c r="EB108" i="5"/>
  <c r="EC107" i="5"/>
  <c r="EB107" i="5"/>
  <c r="EC106" i="5"/>
  <c r="EB106" i="5"/>
  <c r="EC105" i="5"/>
  <c r="EB105" i="5"/>
  <c r="EC104" i="5"/>
  <c r="EB104" i="5"/>
  <c r="EC103" i="5"/>
  <c r="EB103" i="5"/>
  <c r="EC102" i="5"/>
  <c r="EB102" i="5"/>
  <c r="EC101" i="5"/>
  <c r="EB101" i="5"/>
  <c r="EC100" i="5"/>
  <c r="EB100" i="5"/>
  <c r="EC99" i="5"/>
  <c r="EB99" i="5"/>
  <c r="EC98" i="5"/>
  <c r="EB98" i="5"/>
  <c r="EC97" i="5"/>
  <c r="EB97" i="5"/>
  <c r="EC96" i="5"/>
  <c r="EB96" i="5"/>
  <c r="EC95" i="5"/>
  <c r="EB95" i="5"/>
  <c r="EC94" i="5"/>
  <c r="EB94" i="5"/>
  <c r="EC93" i="5"/>
  <c r="EB93" i="5"/>
  <c r="EC92" i="5"/>
  <c r="EB92" i="5"/>
  <c r="EC91" i="5"/>
  <c r="EB91" i="5"/>
  <c r="EC90" i="5"/>
  <c r="EB90" i="5"/>
  <c r="EC89" i="5"/>
  <c r="EB89" i="5"/>
  <c r="EC88" i="5"/>
  <c r="EB88" i="5"/>
  <c r="EC87" i="5"/>
  <c r="EB87" i="5"/>
  <c r="EC86" i="5"/>
  <c r="EB86" i="5"/>
  <c r="EC85" i="5"/>
  <c r="EB85" i="5"/>
  <c r="EC84" i="5"/>
  <c r="EB84" i="5"/>
  <c r="EC83" i="5"/>
  <c r="EB83" i="5"/>
  <c r="EC82" i="5"/>
  <c r="EB82" i="5"/>
  <c r="EC81" i="5"/>
  <c r="EB81" i="5"/>
  <c r="EC80" i="5"/>
  <c r="EB80" i="5"/>
  <c r="EC79" i="5"/>
  <c r="EB79" i="5"/>
  <c r="EC78" i="5"/>
  <c r="EB78" i="5"/>
  <c r="EC77" i="5"/>
  <c r="EB77" i="5"/>
  <c r="EC76" i="5"/>
  <c r="EB76" i="5"/>
  <c r="EC75" i="5"/>
  <c r="EB75" i="5"/>
  <c r="EC74" i="5"/>
  <c r="EB74" i="5"/>
  <c r="EC73" i="5"/>
  <c r="EB73" i="5"/>
  <c r="EC72" i="5"/>
  <c r="EB72" i="5"/>
  <c r="EC71" i="5"/>
  <c r="EB71" i="5"/>
  <c r="EC70" i="5"/>
  <c r="EB70" i="5"/>
  <c r="EC69" i="5"/>
  <c r="EB69" i="5"/>
  <c r="EC68" i="5"/>
  <c r="EB68" i="5"/>
  <c r="EC67" i="5"/>
  <c r="EB67" i="5"/>
  <c r="EC66" i="5"/>
  <c r="EB66" i="5"/>
  <c r="EC65" i="5"/>
  <c r="EB65" i="5"/>
  <c r="EC64" i="5"/>
  <c r="EB64" i="5"/>
  <c r="EC63" i="5"/>
  <c r="EB63" i="5"/>
  <c r="EC62" i="5"/>
  <c r="EB62" i="5"/>
  <c r="EC61" i="5"/>
  <c r="EB61" i="5"/>
  <c r="EC60" i="5"/>
  <c r="EB60" i="5"/>
  <c r="EC59" i="5"/>
  <c r="EB59" i="5"/>
  <c r="EC58" i="5"/>
  <c r="EB58" i="5"/>
  <c r="EC57" i="5"/>
  <c r="EB57" i="5"/>
  <c r="EC56" i="5"/>
  <c r="EB56" i="5"/>
  <c r="EC55" i="5"/>
  <c r="EB55" i="5"/>
  <c r="EC54" i="5"/>
  <c r="EB54" i="5"/>
  <c r="EC53" i="5"/>
  <c r="EB53" i="5"/>
  <c r="EC52" i="5"/>
  <c r="EB52" i="5"/>
  <c r="EC51" i="5"/>
  <c r="EB51" i="5"/>
  <c r="EC50" i="5"/>
  <c r="EB50" i="5"/>
  <c r="EC49" i="5"/>
  <c r="EB49" i="5"/>
  <c r="EC48" i="5"/>
  <c r="EB48" i="5"/>
  <c r="EC47" i="5"/>
  <c r="EB47" i="5"/>
  <c r="EC46" i="5"/>
  <c r="EB46" i="5"/>
  <c r="EC45" i="5"/>
  <c r="EB45" i="5"/>
  <c r="EC44" i="5"/>
  <c r="EB44" i="5"/>
  <c r="EC43" i="5"/>
  <c r="EB43" i="5"/>
  <c r="EC42" i="5"/>
  <c r="EB42" i="5"/>
  <c r="EC41" i="5"/>
  <c r="EB41" i="5"/>
  <c r="EC40" i="5"/>
  <c r="EB40" i="5"/>
  <c r="EC39" i="5"/>
  <c r="EB39" i="5"/>
  <c r="EC38" i="5"/>
  <c r="EB38" i="5"/>
  <c r="EC37" i="5"/>
  <c r="EB37" i="5"/>
  <c r="EC36" i="5"/>
  <c r="EB36" i="5"/>
  <c r="EC35" i="5"/>
  <c r="EB35" i="5"/>
  <c r="EC34" i="5"/>
  <c r="EB34" i="5"/>
  <c r="EC33" i="5"/>
  <c r="EB33" i="5"/>
  <c r="EC32" i="5"/>
  <c r="EB32" i="5"/>
  <c r="EC31" i="5"/>
  <c r="EB31" i="5"/>
  <c r="EC30" i="5"/>
  <c r="EB30" i="5"/>
  <c r="EC29" i="5"/>
  <c r="EB29" i="5"/>
  <c r="EC28" i="5"/>
  <c r="EB28" i="5"/>
  <c r="EC27" i="5"/>
  <c r="EB27" i="5"/>
  <c r="EC26" i="5"/>
  <c r="EB26" i="5"/>
  <c r="EC25" i="5"/>
  <c r="EB25" i="5"/>
  <c r="EC24" i="5"/>
  <c r="EB24" i="5"/>
  <c r="EC23" i="5"/>
  <c r="EB23" i="5"/>
  <c r="EC22" i="5"/>
  <c r="EB22" i="5"/>
  <c r="EC21" i="5"/>
  <c r="EB21" i="5"/>
  <c r="EC20" i="5"/>
  <c r="EB20" i="5"/>
  <c r="EC19" i="5"/>
  <c r="EB19" i="5"/>
  <c r="EC18" i="5"/>
  <c r="EB18" i="5"/>
  <c r="EC17" i="5"/>
  <c r="EB17" i="5"/>
  <c r="EC16" i="5"/>
  <c r="EB16" i="5"/>
  <c r="EC15" i="5"/>
  <c r="EB15" i="5"/>
  <c r="EC14" i="5"/>
  <c r="EB14" i="5"/>
  <c r="EC13" i="5"/>
  <c r="EB13" i="5"/>
  <c r="EC12" i="5"/>
  <c r="EB12" i="5"/>
  <c r="EC11" i="5"/>
  <c r="EB11" i="5"/>
</calcChain>
</file>

<file path=xl/sharedStrings.xml><?xml version="1.0" encoding="utf-8"?>
<sst xmlns="http://schemas.openxmlformats.org/spreadsheetml/2006/main" count="18739" uniqueCount="1198">
  <si>
    <t>OFICINA ASESORA DE PLANEACIÓN</t>
  </si>
  <si>
    <t>X</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</si>
  <si>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</si>
  <si>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</si>
  <si>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</si>
  <si>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</si>
  <si>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</si>
  <si>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</si>
  <si>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</si>
  <si>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</si>
  <si>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</si>
  <si>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</si>
  <si>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</si>
  <si>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</si>
  <si>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</si>
  <si>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</si>
  <si>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</si>
  <si>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</si>
  <si>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</si>
  <si>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Reprogramada</t>
  </si>
  <si>
    <t>CORRUPCIÓN</t>
  </si>
  <si>
    <t>Bimestre</t>
  </si>
  <si>
    <t>Cuatrimestre</t>
  </si>
  <si>
    <t>Debilidades</t>
  </si>
  <si>
    <t>Fortalezas</t>
  </si>
  <si>
    <t>Amenazas</t>
  </si>
  <si>
    <t>Oportunidades</t>
  </si>
  <si>
    <t>AÑO</t>
  </si>
  <si>
    <t>¿Está mencionada en el plan de contingencia?</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</si>
  <si>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</si>
  <si>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</si>
  <si>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</si>
  <si>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</si>
  <si>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</si>
  <si>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</si>
  <si>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</si>
  <si>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</si>
  <si>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</si>
  <si>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</si>
  <si>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</si>
  <si>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</si>
  <si>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</si>
  <si>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</si>
  <si>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</si>
  <si>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</si>
  <si>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</si>
  <si>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</si>
  <si>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</si>
  <si>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</si>
  <si>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</si>
  <si>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</si>
  <si>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</si>
  <si>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</si>
  <si>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</si>
  <si>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</si>
  <si>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</si>
  <si>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</si>
  <si>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</si>
  <si>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</si>
  <si>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</si>
  <si>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</si>
  <si>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</si>
  <si>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</si>
  <si>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</si>
  <si>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</si>
  <si>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</si>
  <si>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</si>
  <si>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</si>
  <si>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</si>
  <si>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</si>
  <si>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</si>
  <si>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</si>
  <si>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</si>
  <si>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</si>
  <si>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</si>
  <si>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</si>
  <si>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</si>
  <si>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</si>
  <si>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</si>
  <si>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</si>
  <si>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</si>
  <si>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</si>
  <si>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</si>
  <si>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</si>
  <si>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</si>
  <si>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</si>
  <si>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</si>
  <si>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</si>
  <si>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</si>
  <si>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</si>
  <si>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</si>
  <si>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</si>
  <si>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</si>
  <si>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</si>
  <si>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</si>
  <si>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</si>
  <si>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Evidencias(s) de la ejecución</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</si>
  <si>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</si>
  <si>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</si>
  <si>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</si>
  <si>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</si>
  <si>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</si>
  <si>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</si>
  <si>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</si>
  <si>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</si>
  <si>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REPORTE CONSOLIDADO INSTITUCIONAL DEL MONITOREO DE RIESGOS
SEGÚN EL RESULTADO DE SEGUIMIENTO REALIZADO EN GESTIÓN DE PROCESOS Y CORRUPCIÓN</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</si>
  <si>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</si>
  <si>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</si>
  <si>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</si>
  <si>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</si>
  <si>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</si>
  <si>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</si>
  <si>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Gestión de procesos</t>
  </si>
  <si>
    <t>Gestión Financiera</t>
  </si>
  <si>
    <t>GESTIÓN DE PROCESOS y CORRUPCIÓN</t>
  </si>
  <si>
    <t>1 Cuatrimestre y 2 Bimestre</t>
  </si>
  <si>
    <t>Decisiones ajustadas a intereses propios o de terceros en la aprobación de ejecución de Proyectos  en materia TIC y Transformación digital, para obtener dádivas o beneficios.</t>
  </si>
  <si>
    <t>Reducir</t>
  </si>
  <si>
    <t>Acción Preventiva No 1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</si>
  <si>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</si>
  <si>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 xml:space="preserve">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	</t>
  </si>
  <si>
    <t>Decisiones erróneas o no acertadas en la formulación de los Proyectos en materia TIC y Transformación Digital</t>
  </si>
  <si>
    <t>El procedimiento 1210200-PR-306 "Asesoría Técnica o Formulación y Ejecución de Proyectos en el Distrito Capital"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t>
  </si>
  <si>
    <t>Para el primer cuatrimestre de la vigencia 2021 no se han realizado perfiles de proyectos, toda vez que estos fueron realizados para inicio del PDD y no se han formulado nuevos proyectos.</t>
  </si>
  <si>
    <t>N/A</t>
  </si>
  <si>
    <t>Incumplimiento parcial de compromisos en la ejecución de Proyectos en materia TIC y Transformación digital.</t>
  </si>
  <si>
    <t xml:space="preserve">
El procedimiento 1210200-PR-306 "Asesoría Técnica o Formulación y Ejecución de Proyectos en el Distrito Capital"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
En caso contrario se deja en el acta la observación del cumplimiento del plan de trabajo y cronograma. Queda como evidencia Acta 2211600-FT-008 - Mesas Técnicas Seguimiento Proyectos.</t>
  </si>
  <si>
    <t xml:space="preserve">Se realizaron las mesas técnicas trimestrales para cada uno de los proyectos:
1. Agendas de Transformación Digital
2. Gobierno Abierto Bogotá - GAB
3. Política Bogotá Territorio Inteligente
4. Infraestructura para TIC en el Distrito
5. Estrategia de Apropiación para potenciar el conocimiento y uso de tecnologías. </t>
  </si>
  <si>
    <t xml:space="preserve">Actas Mesas Técnicas de seguimiento de los siguientes proyectos:
1. Agendas de Transformación Digital
2. Gobierno Abierto Bogotá - GAB
3. Política Bogotá Territorio Inteligente
4. Infraestructura para TIC en el Distrito
5. Estrategia de Apropiación para potenciar el conocimiento y uso de tecnologías. </t>
  </si>
  <si>
    <t>El procedimiento 1210200-PR-306 "Asesoría Técnica o Formulación y Ejecución de Proyectos en el Distrito Capital"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t>
  </si>
  <si>
    <t xml:space="preserve">El Alto Consejero Distrital de TIC realiza las respectivas aprobaciones y firma el formato 4130000-FT-1161- Formulación proyecto de los proyectos:
1. Agendas de Transformación Digital
2. Gobierno Abierto Bogotá - GAB
3. Política Bogotá Territorio Inteligente
4. Infraestructura para TIC en el Distrito
5. Estrategia de Apropiación para potenciar el conocimiento y uso de tecnologías. 
</t>
  </si>
  <si>
    <t xml:space="preserve">Formatos 4130000-FT-1161-Fomulación proyecto debidamente aprobados por el Alto Consejero de los siguientes proyectos:
1. Agendas de Transformación Digital
2. Gobierno Abierto Bogotá - GAB
3. Política Bogotá Territorio Inteligente
4. Infraestructura para TIC en el Distrito
5. Estrategia de Apropiación para potenciar el conocimiento y uso de tecnologías. 
</t>
  </si>
  <si>
    <t>Errores (fallas o deficiencias) en la Identificación de las necesidades y gestión de las Asesorías Técnicas y proyectos en materia TIC y de Transformación Digital</t>
  </si>
  <si>
    <t>El procedimiento 1210200-PR-306 "Asesoría Técnica o Formulación y Ejecución de Proyectos en el Distrito Capital" (PC#1): indica que El Profesional asignado, autorizado(a) por el Jefe de la Oficina Alta Consejería de Comunicaciones,  cada vez que se identifique una asesoría técnica o un proyecto en materia TIC verifica que este enmarcado en los siguientes aspectos:
1. Políticas Públicas
2. Normatividad Nacional.
3. Directrices y lineamientos.
4. Funciones de la Oficina Alta Consejería Distrital de TIC.
.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t>
  </si>
  <si>
    <t>Para el primer  cuatrimestre se han realizado las siguientes asesorías técnicas:
1. Conectividad Sumapaz.
2.  Requerimiento IDPC
3. Desarrollo WEB - Secretaria de Planeación Distrital.</t>
  </si>
  <si>
    <t>Acta de identificación para las asesorías:
1. Conectividad Sumapaz.
2.  Requerimiento IDPC
Formato 4130000-FT-1160 Identificación Asesoría Técnica/Proyecto para las siguientes asesorías realizadas a después del 05 de marzo: 
3. Desarrollo WEB - Secretaria de Planeación Distrital.</t>
  </si>
  <si>
    <t>El procedimiento 1210200-PR-306 "Asesoría Técnica o Formulación y Ejecución de Proyectos en el Distrito Capital" (PC#7): indica que el Asesor de Despacho, autorizado(a) por  Jefe de la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t>
  </si>
  <si>
    <t xml:space="preserve">Para la vigencia 2021 se actualizó la formulación de los proyectos de la Alta Consejería Distrital de TIC.
1. Agendas de Transformación Digital
2. Gobierno Abierto Bogotá - GAB
3. Política Bogotá Territorio Inteligente
4. Infraestructura para TIC en el Distrito
5. Estrategia de Apropiación para potenciar el conocimiento y uso de tecnologías. </t>
  </si>
  <si>
    <t xml:space="preserve">Formatos 4130000-FT-1161 de los proyectos:
1. Agendas de Transformación Digital
2. Gobierno Abierto Bogotá - GAB
3. Política Bogotá Territorio Inteligente
4. Infraestructura para TIC en el Distrito
5. Estrategia de Apropiación para potenciar el conocimiento y uso de tecnologías. 
</t>
  </si>
  <si>
    <t>El procedimiento 1210200-PR-306 "Asesoría Técnica o Formulación y Ejecución de Proyectos en el Distrito Capital" (PC#11): indica que el Asesor de Despacho y el líder de proyecto,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
Correo electrónico/solicitud aprobación del informe
Correo electrónico/ajustes informe parcial o final del proyecto.</t>
  </si>
  <si>
    <t>La frecuencia de esta actividad de control es anual, por lo tanto se realizara al finalizar la vigencia.</t>
  </si>
  <si>
    <t>El procedimiento 1210200-PR-306 "Asesoría Técnica o Formulación y Ejecución de Proyectos en el Distrito Capital" (PC#3): indica que El Profesional asignado, autorizado(a) por el Jefe de la Oficina Alta Consejería de Comunicaciones,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Queda como evidencia Asesoría Técnica 4130000-FT-1016 .</t>
  </si>
  <si>
    <t xml:space="preserve">Se verificó el alcance y las actividades desarrolladas para las asesorías identificadas  durante el cuatrimestre:
1. Conectividad Sumapaz.
2.  Requerimiento IDPC
3. Desarrollo WEB - Secretaria de Planeación Distrital.
</t>
  </si>
  <si>
    <t>Formato 4130000-FT-1016 Asesoría Técnica: 
1. Conectividad Sumapaz.
2.  Requerimiento IDPC
3. Desarrollo WEB - Secretaria de Planeación Distrital.</t>
  </si>
  <si>
    <t>Falta de automatización en las respuesta obtenidas en la herramienta de valoración de las víctimas entrevistadas en los Centros de Encuentro</t>
  </si>
  <si>
    <t>Información desactualizada en los sistemas de información del gobierno central</t>
  </si>
  <si>
    <t>Decisiones ajustadas a intereses propios o de terceros durante el otorgamiento de ayudas dirigidas a la población víctima del conflicto armado para obtener beneficios no autorizados</t>
  </si>
  <si>
    <t>AP 17 - 2021 Socializar con el equipo profesional de CLAV los resultados de la Matriz de seguimiento AHI (mes).</t>
  </si>
  <si>
    <t>no se le ha realizado seguimiento</t>
  </si>
  <si>
    <t>Sí</t>
  </si>
  <si>
    <t>Incumplimiento parcial de compromisos en las metas derivadas del proyecto de inversión para el cumplimiento de la ley de víctimas, el Acuerdo de Paz, y los demás compromisos distritales en materia de memoria, reparación, paz y reconciliación</t>
  </si>
  <si>
    <t>Observaciones recibidas por parte de la Oficina de Control Interno como parte de la mejora continua en el monitoreo de riesgos del proceso como fuente de insumo para el proyecto de inversión 7871</t>
  </si>
  <si>
    <t>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t>
  </si>
  <si>
    <t xml:space="preserve">La actividad de control se esta desarrollando de la siguiente manera:
1.Matriz de revisión de los otorgamientos efectuados por para cada uno de los Clav, Pav y la Unidad Móvil, junto con los correos electrónicos remitidos a cada uno de los coordinadores.(esta matriz se descarga desde el sistema SIVIC)
</t>
  </si>
  <si>
    <t>Archivos: Correo_ SEGUIMIENTO CONTROL INTERNO AHI  MAR - ABR
MATRIZ REVISION  MAR - ABR</t>
  </si>
  <si>
    <t>Errores (fallas o deficiencias) en el otorgamiento de la Atención o Ayuda Humanitaria Inmediata</t>
  </si>
  <si>
    <t>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t>
  </si>
  <si>
    <t>Decisiones erróneas o no acertadas en el seguimiento y evaluación para la implementación de la política a través del SDARIV</t>
  </si>
  <si>
    <t>"EL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Reunión 2213100-FT-449 registro de asistencia 2211300-FT-211 del análisis, seguimiento, o evaluación, aprobados, publicados y socializados."</t>
  </si>
  <si>
    <t>Se encuentra pendiente la realización del CDJT para el mes de junio de 2021</t>
  </si>
  <si>
    <t>Falta de automatización en la herramienta de valoración de las víctimas entrevistadas en los Centros de Encuentro</t>
  </si>
  <si>
    <t>El usuario puede inducir al error al funcionario o contratista en la toma de decisión final</t>
  </si>
  <si>
    <t>El procedimiento 1210100-PR-315 "Otorgar ayuda y atención humanitaria inmediata"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t>
  </si>
  <si>
    <t>La actividad de control se esta desarrollando de la siguiente manera:
1.Matriz de revisión de los otorgamientos efectuados por para cada uno de los Clav, Pav y la Unidad Móvil, junto con los correos electrónicos remitidos a cada uno de los coordinadores.
2. Para los meses de marzo y abril de 2021, periodo para el cual se efectuaron los otorgamientos, de los cuales se revisaron el 100% de los casos. (Archivo: Revisión AHI MAR - ABR)</t>
  </si>
  <si>
    <t>Archivo: MATRIZ REVISION  MAR - ABR</t>
  </si>
  <si>
    <t xml:space="preserve">El procedimiento 1210100-PR-315 "Otorgar ayuda y atención humanitaria inmediata" (Act 5) indica que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t>
  </si>
  <si>
    <t>Dado que el ajuste de la identificación, análisis, valoración y tratamiento de este riesgo fue realizado en el cuatrimestre inmediatamente anterior, en el marco de la alineación con los riesgos del proyecto de inversión 7871; este control fue incorporado en este ejercicio reciente.
Se está recopilando a la información pertinente como soporte de la evidencia.</t>
  </si>
  <si>
    <t>Falencia en los sistemas de información por la no disponibilidad en el momento de la consulta o ausencia de tablero de mando gerencial</t>
  </si>
  <si>
    <t>Entrega de información incompleta, insuficiente por parte de las entidades que conforman el SDARIV.</t>
  </si>
  <si>
    <t>No contar con un proceso de seguimiento eficiente y adecuado que permita generar análisis a la implementación de la Política Pública.</t>
  </si>
  <si>
    <t>Deficiente oferta institucional y presupuesto por parte de las entidades para la implementación de la Política Pública de Víctimas.</t>
  </si>
  <si>
    <t>Dificultades en la articulación y coordinación de los grupos internos para el cumplimiento de objetivos y metas</t>
  </si>
  <si>
    <t>Situaciones extraordinarias o de emergencia como la generada con ocasión de la pandemia del Covid - 19 o por el conflicto armado.</t>
  </si>
  <si>
    <t>Debilidades en la documentación de las actividades del proceso.</t>
  </si>
  <si>
    <t>Comunicación Pública</t>
  </si>
  <si>
    <t>Errores (fallas o deficiencias) al momento de elaborar la campaña o pieza comunicacional solicitada</t>
  </si>
  <si>
    <t>AP#25 Act. 3 Presentar, aprobar y divulgar el Manual Estratégico de Comunicaciones con los lineamientos y políticas de Comunicación Pública.</t>
  </si>
  <si>
    <t>Se estableció el Manual Estratégico de Comunicaciones.</t>
  </si>
  <si>
    <t>Se evaluará la pertinencia de tener riesgos de corrupción de acuerdo con los criterios establecidos para su identificación.</t>
  </si>
  <si>
    <t>Observación descrita en el informe de auditoría interna de calidad 2019 al proceso de Comunicación Pública.</t>
  </si>
  <si>
    <t>Omisión en la formulación del plan de comunicaciones para la divulgación de campañas y piezas comunicacionales</t>
  </si>
  <si>
    <t>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t>
  </si>
  <si>
    <t xml:space="preserve">La Asesora de Comunicaciones de la Secretaría General por medio de memorando No 3-2020-31033, solicito a las dependencias de la entidad, remitir las acciones de comunicación que desarrollará en la vigencia 2021, y que es insumo para la generación del Plan de Comunicaciones de la entidad.
</t>
  </si>
  <si>
    <t>Memorando 3-2020-31033
Plan de Comunicaciones</t>
  </si>
  <si>
    <t>Decisiones erróneas o no acertadas en la información divulgada a la ciudadanía a través de plataformas digitales</t>
  </si>
  <si>
    <t>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 (sa),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t>
  </si>
  <si>
    <t>Los profesionales y/o el coordinador del equipo del Portal Bogotá de la Oficina Consejería de Comunicaciones, realiza el monitoreo diario de tendencias de búsqueda por parte de la ciudadanía, y los contenidos posicionados en medios digitales, una vez revisados por el coordinador del equipo filtra los más relevantes y los remite al editor de contenidos y al coordinador de redes sociales como insumo para establecer contenidos en el ecosistema digital de la Alcaldía Mayor de Bogotá de interés para el ciudadano.</t>
  </si>
  <si>
    <t>Registro del monitoreo de tendencias.
Correos Electrónicos.</t>
  </si>
  <si>
    <t xml:space="preserve">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
</t>
  </si>
  <si>
    <t>Durante el periodo de este reporte, la Oficina Consejería de Comunicaciones diseñó y desarrolló la campaña denominada “Rendición de Cuentas”. Esta campaña es propia de la dependencia y por esta razón no requirió verificación del contenido del Formato Brief.</t>
  </si>
  <si>
    <t>Formato No 4140000-FT-1048  Brief (OCC)</t>
  </si>
  <si>
    <t>Incumplimiento parcial de compromisos para la divulgación oportuna, veraz y eficaz de la información publicada a través de portales y micrositios web de la Secretaría General</t>
  </si>
  <si>
    <t>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t>
  </si>
  <si>
    <t>Esta actividad es realizada por el servidor que genera la información a publicar en el sitio web.</t>
  </si>
  <si>
    <t>Errores (fallas o deficiencias) en la coordinación interinstitucional para la aplicación de los lineamientos dictados en materia de comunicación pública</t>
  </si>
  <si>
    <t>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t>
  </si>
  <si>
    <t>Durante este periodo, la Oficina Consejería de Comunicaciones convocó y realizó una reunión con todos los jefes de comunicaciones de las secretarías, para hacer un repaso de los lineamientos generales que se deben tener en cuenta al programar eventos institucionales. Dentro de esos lineamientos están: estructura del comunicado de prensa, parrilla de redes sociales, diseño de piezas, videos y convocatoria. 
De igual manera solicitó el envío de la programación de eventos estratégicos que tengan planeados los sectores y que correspondan al periodo de abril a julio de la presente vigencia, con el fin de consolidar y seleccionar los eventos estratégicos de la Administración que requieran la presencia de la alcaldesa.</t>
  </si>
  <si>
    <t>Pantallazo Teams Reunión Jefes de Comunicaciones.
Confirmación chat
Creación del archivo para ingresar información
Diseño de archivo</t>
  </si>
  <si>
    <t>Omisión en la implementación de los lineamientos distritales en materia de comunicación pública</t>
  </si>
  <si>
    <t>El procedimiento de gestión de aplicación de directrices en términos de comunicación indica que La (el) Profesional de la Oficina Consejería de Comunicaciones, ,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t>
  </si>
  <si>
    <t>La Oficina Consejería de Comunicaciones a través de su equipo de agencia en casa, realiza un acompañamiento continuo a las diferentes entidades del distrito con relación a la revisión de las piezas gráficas creadas para la divulgación de estrategias, campañas y/o acciones de comunicación pública, que permiten garantizar el cumplimiento y aplicación de lineamientos en materia de comunicación por parte del Distrito.</t>
  </si>
  <si>
    <t>Correos electrónicos de revisión, aprobación y/o ajuste.</t>
  </si>
  <si>
    <t>Incumplimiento parcial de compromisos en la generación y divulgación de estrategias, mensajes y/o acciones de comunicación pública, desconociendo los intereses comunicacionales del ciudadano</t>
  </si>
  <si>
    <t xml:space="preserve">
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t>
  </si>
  <si>
    <t>La Oficina Consejería de Comunicaciones, para la vigencia 2020 diseñó y aplicó encuestas a 4.529 hogares en las localidades Engativá, Fontibón, Barrios Unidos, Suba, Los Mártires, Santa Fe, La Candelaria y Antonio Nariño, con el fin de conocer las dinámicas de comunicación de los habitantes de dichas localidades, así como los medios que más utilizan y la interacción que tienen con estos medios.
Igualmente, construyó un documento técnico de identificación de información correspondiente a una guía de sesión de grupo que se aplicará a las 19 localidades de Bogotá, con el fin de continuar obteniendo información e identificando canales de Comunicación y realidades de los territorios discriminados por grupos de interés ubicados en Bogotá-Región y elaboró  una presentación de resultados dando a conocer información de interés de los ciudadanos con respecto al alto o poco uso de redes oficiales y del portal para informarse, la poca frecuencia de consulta de noticias sobre Bogotá y temas prioritarios de interés para los ciudadanos de las diferentes localidades.</t>
  </si>
  <si>
    <t xml:space="preserve">Sondeos Dinámicas de Comunicación.
Sesiones de grupo Dinámicas de Comunicación
</t>
  </si>
  <si>
    <t>Documentar un procedimiento para la gestión de lineamientos en materia de comunicación pública, incluyendo las actividades de control/medidas de mitigacion, alineadas con la gestion del proyecto de inversion 7867 "Generacion de los lineamientos de comunicación del distrito para construir ciudad y ciudadania".</t>
  </si>
  <si>
    <t>Acción creada respecto a este nuevo riesgo en la matriz.</t>
  </si>
  <si>
    <t>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t>
  </si>
  <si>
    <t>A la fecha de este reporte, no se ha generado ninguna comunicación adicional a la informada por las dependencias.</t>
  </si>
  <si>
    <t>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t>
  </si>
  <si>
    <t>Los profesionales de los equipos de portal Bogotá y redes sociales de la Oficina Consejería de Comunicaciones, monitorean el impacto de las publicaciones realizadas en el ecosistema digital de la Alcaldía Mayor y generan un informe mensual con dicha información.</t>
  </si>
  <si>
    <t>Informes de métricas del Portal Bogotá y de las redes sociales de la Alcaldía.</t>
  </si>
  <si>
    <t>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t>
  </si>
  <si>
    <t>Se realizó la verificación de las diferentes propuestas de diseño de campaña en el formato No 4140000-FT-1065, de acuerdo con las necesidades registradas en el Brief y los lineamientos del Manual de Marca vigente.</t>
  </si>
  <si>
    <t>Formato No 4140000-FT-1065
Correos electrónicos con la propuesta de campaña (presentación)</t>
  </si>
  <si>
    <t>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t>
  </si>
  <si>
    <t>Durante este periodo, se evidenció un solo caso en el que se solicito al delegado ajuste posteriores a la publicación realizada en el sitio web.</t>
  </si>
  <si>
    <t>Correo con observaciones para ajuste</t>
  </si>
  <si>
    <t>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t>
  </si>
  <si>
    <t xml:space="preserve">En el marco del Proyecto de Inversión No 7867 “Generación de los lineamientos de comunicación del distrito para construir ciudad y ciudadanía”, la Oficina Consejería de Comunicaciones ha emitido tres (3) lineamientos para las entidades del distrito a través de las siguientes circulares:
1.	Circular No 001 de 2020: Manual de uso de marca ciudad “Bogotá”.
2.	Circular No 001 de 2021: Lineamientos para la democratización y participación de los medios comunitarios y alternativos de la ciudad de Bogotá dentro del desarrollo de las acciones de comunicación pública que se adelanten por las diferentes entidades y organismos que integran la Administración Distrital.
3.	Circular No 002 de 2021: Manual estratégico de comunicaciones en el Distrito Capital.
</t>
  </si>
  <si>
    <t>Circulares No 001 de 2020, 001 de 2021 y 002 de 2021
Radicados Nos. 2-2021-39779, 3-2021-6714 y 3-2021-7304</t>
  </si>
  <si>
    <t>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t>
  </si>
  <si>
    <t xml:space="preserve">La jefe de la Oficina Consejería de Comunicaciones, revisó y aprobó la divulgación de las piezas gráficas y audiovisuales, producidas para la campaña diseñada y desarrollada en este periodo denominada “Rendición de Cuentas”. </t>
  </si>
  <si>
    <t>Piezas Producidas Campañas RDC
Correos con piezas producidas
Correo aprobación de medios divulgación de campaña (piezas gráficas y audiovisuales)</t>
  </si>
  <si>
    <t>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t>
  </si>
  <si>
    <t xml:space="preserve">La Oficina Consejería de Comunicaciones a través del reporte de avance del PAAC en la actividad denominada " Realizar oportunamente las publicaciones correspondientes, identificadas en el esquema de publicación de la Secretaría General" reporta las publicaciones y/o actualizaciones realizadas en la página de la entidad, es pertinente informar  que este reporte para la vigencia 2021 se realiza semestralmente teniendo en cuenta los lineamientos de la OAP.
Sin embargo, estos formatos se encuentran alojados relacionada al procedimiento y la cual se reporta de manera mensual. </t>
  </si>
  <si>
    <t>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t>
  </si>
  <si>
    <t>El equipo de monitoreo conformado por la Oficina de Tecnologías de la Información y Comunicaciones , la Oficina Asesora de Planeación y la Oficina Consejería de Comunicaciones, efectuaron la revisión mensual de las publicaciones realizadas por los delegados en el sitio web, comparando dicha información con el reporte de formatos 1025 remitidos por los delegados y que se encuentran en la carpeta denominada "Monitoreo", carpeta compartida en el OneDrive y a la cual tienen acceso los responsables del mismo.
Resultado de este monitoreo se obtiene el acta de reunión, los correos dirigidos a los delegados informando la actividad de control realizada y correos personalizados a los delegados a quienes se les hizo observaciones.</t>
  </si>
  <si>
    <t>Acta Reunión de Monitoreo
Correos información de Monitoreo
Correos personalizados</t>
  </si>
  <si>
    <t>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t>
  </si>
  <si>
    <t>El 08/04/2021 se llevo a cabo el reporte correspondiente al 1er trimestre de la vigencia 2021 el cual se encuentra en el archivo adjunto, igualmente se remitió correo electrónico a todos los delegados de la entidad para su conocimiento y para coordinar mesas de trabajo con el fin de resolver inquietudes y tomar acciones de mejora.</t>
  </si>
  <si>
    <t>Acta Reunión.
Archivo Excel con el reporte generado.
Correo electrónico socializando el reporte trimestral</t>
  </si>
  <si>
    <t>Decisiones ajustadas a intereses propios o de terceros durante la etapa precontractual para el desarrollo de un proceso de selección pública de oferentes con el fin de celebrar un contrato</t>
  </si>
  <si>
    <t>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</si>
  <si>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Se plasmo en el modelo el respectivo seguimiento de las actividades que dan cuenta de la revisión integral por parte del abogado responsable de los procesos de contratación que han sido radicados en la Dirección de Contratación. Para el mes de marzo se radicaron un total de 57 Solicitudes de contratación y para el mes de Abril un total de 36 solicitudes,  las cuales fueron revisadas oportunamente y gestionadas de acuerdo con los términos de referencia de cada proceso de contratación. Por lo tanto, no se presenta materialización del riesgo con el cumplimiento de la acción</t>
  </si>
  <si>
    <t>Errores (fallas o deficiencias) en la verificación de los requisitos de perfeccionamiento y ejecución contractual</t>
  </si>
  <si>
    <t>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t>
  </si>
  <si>
    <t xml:space="preserve">Adelantar el reporte del riesgo materializado de Errores (fallas o deficiencias) en la verificación de los requisitos de perfeccionamiento y ejecución contractual en el informe de monitoreo a la Oficina Asesora de Planeación.	</t>
  </si>
  <si>
    <t>Correctiva</t>
  </si>
  <si>
    <t>Se realiza el presente reporte a la Oficina Asesora de Planeación respecto de la materialización del riesgo.
Se incluyó la no conformidad en el aplicativo del Sistema de Calidad, sin embargo al crear la acción correctiva el sistema presenta una falla que no permitió registrarla.</t>
  </si>
  <si>
    <t>No</t>
  </si>
  <si>
    <t xml:space="preserve">Revisiones aleatorias a los contratos de prestación de servicios profesionales y de apoyo a la gestión en donde se determina que hay unas posibles diferencias en los valores solicitados y expedidos en  los Registros Presupuestales </t>
  </si>
  <si>
    <t>El impacto de la materialización del riesgo es  INSIGNIFICANTE de acuerdo a lo siguiente:
- Impacto que afecte la ejecución presupuestal en un valor ≥0% y menor al 0,5%.
- Pago de indemnizaciones a terceros por acciones legales que pueden afectar el presupuesto total de la entidad en un valor ≥0% y menor al 0,5%.
- Pago de sanciones económicas por incumplimiento en la normatividad aplicable ante un ente  regulador, las cuales afectan en un valor ≥0% y menor al 0,5% del presupuesto general de la entidad.
- No se afecta la imagen institucional de forma significativa.
- No se generan sanciones económicas o administrativas.
- No hay interrupción de las operaciones de la entidad.
- No se genera pérdida de información o demoras en la entrega de la misma.
- No se incumplen las metas y objetivos institucionales.</t>
  </si>
  <si>
    <t>1. Falta de pericia en la revisión de los documentos necesarios para solicitar el registro presupuestal de un contrato y/o modificación
2. Falta de conocimiento técnico frente al trámite requerido para la verificación.
2. Fallas en los sistemas de información en donde se registra la verificación realizada.</t>
  </si>
  <si>
    <t>“Los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convenios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t>
  </si>
  <si>
    <t>Errores (fallas o deficiencias) en la supervisión de los contratos o convenios</t>
  </si>
  <si>
    <t>Se ajustó la redacción de la segunda actividad de control frente la probabilidad e impacto, de acuerdo con la actualización del procedimiento 4231000-PR-195 "Interventoría y/o supervisión". De igual forma y en el entendido que dicha actividad ya se encuentra ajustada en dicho procedimiento para su documentación se ajustó el diseño, ejecución y solidez del control.( fila 127  y 143)</t>
  </si>
  <si>
    <t>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t>
  </si>
  <si>
    <t xml:space="preserve">
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
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</si>
  <si>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t>
  </si>
  <si>
    <t>Realización de cobros indebidos durante la ejecución del contrato con el propósito de no evidenciar un posible incumplimiento de las obligaciones contractuales</t>
  </si>
  <si>
    <t>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</si>
  <si>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 xml:space="preserve">Marzo: Durante el mes de marzo  se suscribieron un total de 71 contratos en la plataforma SECOP 2 y/o tienda virtual .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
Abril: Durante el mes de abril  se suscribieron un total de 37 contratos en la plataforma SECOP 2 y/o tienda virtual.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
</t>
  </si>
  <si>
    <t>Se adjunta relación de procesos publicados en el SECOP, el link adjunto remite al contrato y en la sección 7 se evidencian los informes del contratista y/o supervisor. Así mismo en las modificaciones.</t>
  </si>
  <si>
    <t>Errores (fallas o deficiencias) en la estructuración de los documentos y estudios  previos para la contratación de bienes, servicios u obras para la Entidad.</t>
  </si>
  <si>
    <t>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t>
  </si>
  <si>
    <t xml:space="preserve">
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
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
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t>
  </si>
  <si>
    <t>Errores (fallas o deficiencias) en el análisis y selección de las propuestas</t>
  </si>
  <si>
    <t>Los procedimientos 4231000-PR-284 "Mínima cuantía" y 4231000-PR-339 "Selección Pública de Oferentes" indica que el Subdirector Financiero, Jefe de la dependencia solicitante y el Director de Contratación, autorizado(a) por Resolución 160 de 2019 "Por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t>
  </si>
  <si>
    <t>Enero:  Durante el mes y teniendo en cuenta los procedimientos, se observa el cumplimiento en  un (1) proceso cuyo objeto es  "Adquirir la Actualización y soporte del Licenciamiento de productos Oracle " la  conformación Comité Evaluador por medio de acta, la cual se adjunta como evidencia. (las evidencias están en documentos internos para proteger la identidad de los evaluadores e integridad del proceso)
Febrero: Durante el mes y teniendo en cuenta los procedimientos, se observa el cumplimiento en  un (1) proceso cuyo objeto es   el "Suministro de tiquetes aéreos " la  conformación Comité Evaluador por medio de acta, la cual se adjunta como evidencia. (las evidencias están en documentos internos para proteger la identidad de los evaluadores e integridad del proceso))
Marzo : Durante el mes y teniendo en cuenta los procedimientos, se observa el cumplimiento en los 2 procesos de selección correspondientes a Suministro de tiquetes aéreos y Adquirir la póliza de Seguro Obligatorio de Accidentes de Tránsito (SOAT  la conformación Comité Evaluador por medio de acta, las cuales se adjuntan como evidencias. (las evidencias están en documentos internos para proteger la identidad de los evaluadores e integridad del proceso)
Abril: Durante el mes y teniendo en cuenta los procedimientos, se observa el cumplimiento en los 9 procesos de selección correspondientes a: 
1. Suministro de gasolina corriente 
2.  Prestar servicios de mantenimiento preventivo de los equipos MAS 100
3. Prestar servicios de Apoyo Logístico
4. Adquisición de suministros de impresión
5.  Prestación de servicios para realizar exámenes médicos 
6. Prestación del servicio de mantenimiento preventivo y correctivo incluido el suministro de repuestos, de los equipos de almacenamiento
7. Prestación del servicio público de transporte terrestre automotor
8. Contratar el servicio de administración del centro de correspondencia.
9. Adquirir el servicio integral de aseo y cafetería 
La conformación Comité Evaluador por medio de acta, las cuales se adjuntan como evidencias. (las evidencias están en documentos internos para proteger la identidad de los evaluadores e integridad del proceso)</t>
  </si>
  <si>
    <t>Se anexan actos administrativos de conformación de actos administrativos de conformación de Comité Evaluador</t>
  </si>
  <si>
    <t>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</si>
  <si>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Enero:  Durante el mes se observa la publicación de los informes de supervisión, así como de los contratistas que tienen contrato vigente con la entidad en la plataforma SECOP 2. Lo anterior dando cumplimento a los procedimientos internos y la normatividad vigente.
Febrero: Durante el mes se observa la publicación de los informes de supervisión, así como de los contratistas que tienen contrato vigente con la entidad en la plataforma SECOP 2. Lo anterior dando cumplimento a los procedimientos internos y la normatividad vigente.
Marzo: Durante el mes se observa la publicación de los informes de supervisión, así como de los contratistas que tienen contrato vigente con la entidad en la plataforma SECOP 2. Lo anterior dando cumplimento a los procedimientos internos y la normatividad vigente.
Abril: Durante el mes se observa la publicación de los informes de supervisión, así como de los contratistas que tienen contrato vigente con la entidad en la plataforma SECOP 2. Lo anterior dando cumplimento a los procedimientos internos y la normatividad vigente</t>
  </si>
  <si>
    <t>Se adjunta base consolidada de contratos con enlaces para consulta de informes.</t>
  </si>
  <si>
    <t>Supervisión inapropiada para adelantar el proceso de liquidación de los contratos o convenios que así lo requieran</t>
  </si>
  <si>
    <t>El procedimiento 42321000-PR-022 "Liquidación de contrato/convenio"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t>
  </si>
  <si>
    <t>Se adjunta base consolidada de gestión de liquidaciones  con enlaces para consulta de informes de los contratos liquidados y documentos se seguimientos para adelantar las liquidaciones</t>
  </si>
  <si>
    <t>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t>
  </si>
  <si>
    <t>Enero: Se cumplió con el procedimiento  4231000-PR-284 "Mínima cuantía", 4231000-PR-339 "Selección Pública de Oferentes", 4231000-PR-338 "Agregación de Demanda" y 4231000-PR-156 "Contratación Directa" en donde se realizó la solicitud de expedición de RP a la Subdirección Financiera. De igual forma se observa que a las solicitudes remitidas cuentan con RP.  
Febrero Se cumplió con el procedimiento  4231000-PR-284 "Mínima cuantía", 4231000-PR-339 "Selección Pública de Oferentes", 4231000-PR-338 "Agregación de Demanda" y 4231000-PR-156 "Contratación Directa" en donde se realizó la solicitud de expedición de RP a la Subdirección Financiera. De igual forma se observa que a las solicitudes remitidas cuentan con RP.   
Marzo: Se cumplió con el procedimiento  4231000-PR-284 "Mínima cuantía", 4231000-PR-339 "Selección Pública de Oferentes", 4231000-PR-338 "Agregación de Demanda" y 4231000-PR-156 "Contratación Directa" en donde se realizó la solicitud de expedición de RP a la Subdirección Financiera. De igual forma se observa que a las solicitudes remitidas cuentan con RP.   
Abril: Se cumplió con el procedimiento  4231000-PR-284 "Mínima cuantía", 4231000-PR-339 "Selección Pública de Oferentes", 4231000-PR-338 "Agregación de Demanda" y 4231000-PR-156 "Contratación Directa" en donde se realizó la solicitud de expedición de RP a la Subdirección Financiera. De igual forma se observa que a las solicitudes remitidas cuentan con RP.   
No obstante a la aplicación del control se  materializa el riesgo de gestión y se adelanta el respectivo análisis en el presente monitoreo de su materialización. Se aplicará el plan de contingencia y se registrarán las acciones correctivas tendientes a subsanar lo presentado.</t>
  </si>
  <si>
    <t>Se adjunta informe donde se registra el número de contrato, el número de radicado con que fue solicitado el Registro presupuestal y el Número de registro de BOGDATA</t>
  </si>
  <si>
    <t>AP # 7: Verificar a través de los Comités de Contratación la necesidad de contratar bienes, servicios u obras y que los mismos sean procesos objetivos y ajustados a la normativa vigente</t>
  </si>
  <si>
    <t>Se adelantaron  un total de  13  Comités de Contratación entre los meses de Marzo y  Abril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</si>
  <si>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Solicitar a los funcionarios encargados de adelantar el procedimiento, la presentación de un informe en donde describan la situación presentada frente a la materialización del riesgo</t>
  </si>
  <si>
    <t>Se incluyó la no conformidad en el aplicativo del Sistema de Calidad, sin embargo al crear la acción correctiva el sistema presenta una falla que no permitió registrarla.</t>
  </si>
  <si>
    <t>Se elimina la actividad detectiva frente al impacto en el entendido que durante el mes de marzo se actualizó el procedimiento 4231000-PR-195  en donde se le incluyó  un control que permita realizar un seguimiento oportuno por parte de los supervisores sobre la publicación de la documentación en la plataforma SECOP 2 y que el mismo este documentado. ( fila 225 y 249)</t>
  </si>
  <si>
    <t>Los procedimientos 4231000-PR-284 "Mínima cuantía" y 4231000-PR-339 "Selección Pública de Oferentes"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</si>
  <si>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Marzo: De acuerdo con los cronogramas de adjudicación de los procesos de selección, el comité evaluador procede a publicar el informe de avaluación. Se observa para el mes de marzo  la publicación de 2  informes que corresponde al proceso de selección abreviada por Acuerdo Marco de precios cuyo objeto es “Adquirir la póliza de Seguro Obligatorio de Accidentes de Tránsito (SOAT)” y  proceso de mínima cuantía para prestar los servicios de cerrajería.  Por lo que en documento remitido como evidencia se puede consultar las decisiones objetivas del Comité en el link de consulta de cada proceso
Abril: De acuerdo con los cronogramas de adjudicación de los procesos de selección, el comité evaluador procede a publicar el informe de avaluación. Se observa para el mes de abril la publicación de 9  informes que corresponden a los  procesos de:
1. Suministro de gasolina corriente 
2.  Prestar servicios de mantenimiento preventivo de los equipos MAS 100
3. Prestar servicios de Apoyo Logístico
4. Adquisición de suministros de impresión
5.  Prestación de servicios para realizar exámenes médicos 
6. Prestación del servicio de mantenimiento preventivo y correctivo incluido el suministro de repuestos, de los equipos de almacenamiento
7. Prestación del servicio público de transporte terrestre automotor
8. Contratar el servicio de administración del centro de correspondencia.
9. Adquirir el servicio integral de aseo y cafetería
 Por lo que en documento remitido como evidencia se puede consultar las decisiones objetivas del Comité en el link de consulta de cada proceso</t>
  </si>
  <si>
    <t>Se adjunta relación de procesos publicados en el SECOP y/o Tienda Virtual con sus respectivos links para consulta.</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</si>
  <si>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t>
  </si>
  <si>
    <t>Marzo: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
Abril: 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t>
  </si>
  <si>
    <t>Se adjunta base de datos de seguimiento  (herramienta institucionalizada en los procedimientos internos de la Dirección de Contratación) en donde se describe los proceso de liquidación radicados en la Dirección y la forma en que los mismos han sido gestionados.</t>
  </si>
  <si>
    <t>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</si>
  <si>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t>
  </si>
  <si>
    <t>Se adjuntas actas de Comité de Contratación debidamente suscritas.</t>
  </si>
  <si>
    <t>Los procedimientos 4231000-PR-284 "Mínima cuantía" y 4231000-PR-339 "Selección Pública de Oferentes"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</si>
  <si>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Enero:  Durante el mes y teniendo en cuenta los procedimientos, se observa la evaluación de 1 proceso de selección, el cual se evaluó conforme a lo descrito en los estudios previos, pliegos de condiciones o invitación publica y de conformidad en la normatividad
Febrero: Durante el mes y teniendo en cuenta los procedimientos, se observa la evaluación de 1 proceso de selección, el cual se evaluó conforme a lo descrito en los estudios previos, pliegos de condiciones o invitación publica y de conformidad en la normatividad
Marzo: Durante el mes y teniendo en cuenta los procedimientos, se observa la evaluación de 2 procesos de selección, los cuales se evaluaron conforme a lo descrito en los estudios previos, pliegos de condiciones o invitación publica y de conformidad en la normatividad
Abril: Durante el mes y teniendo en cuenta los procedimientos, se observa la evaluación de 9 procesos de selección, los cuales se evaluaron conforme a lo descrito en los estudios previos, pliegos de condiciones o invitación publica y de conformidad en la normatividad</t>
  </si>
  <si>
    <t>Se anexa consolidado con el link donde se evidencia las evaluaciones respectivas de cada proceso de selección</t>
  </si>
  <si>
    <t>El procedimiento 4231000-PR-195 "Interventoría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de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t>
  </si>
  <si>
    <t>Enero:  Durante el mes se observa la publicación de los informes de supervisión, así como de los contratistas que tienen contrato vigente con la entidad en la plataforma SECOP 2. Lo anterior dando cumplimento a los procedimientos internos y la normatividad vigente.
Febrero:  Durante el mes se observa la publicación de los informes de supervisión, así como de los contratistas que tienen contrato vigente con la entidad en la plataforma SECOP 2. Lo anterior dando cumplimento a los procedimientos internos y la normatividad vigente.
Marzo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Abril: Durante el mes se observa la publicación de los informes de supervisión, así como de los contratistas que tienen contrato vigente con la entidad en la plataforma SECOP 2. Lo anterior dando cumplimento a los procedimientos internos y la normatividad vigente</t>
  </si>
  <si>
    <t>Se adjunta base consolidada de contratos con enlaces para consulta de informes, requerimiento a las áreas y informe de verificación de publicación en SECOP  de cada supervisor.</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</si>
  <si>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t>
  </si>
  <si>
    <t>En el procedimiento 4231000-PR-347 "Gestión de Garantías Contractuales"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 Lo anterior,  con el fin de realizar la aprobación de la misma al día hábil siguiente de la afiliación de la ARL. Queda como evidencia Certificado de Registro Presupuestal.</t>
  </si>
  <si>
    <t>Enero: Se cumplió con el procedimiento 4231000-PR-347 "Gestión de Garantías Contractuales"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Febrero: Se cumplió con el procedimiento 4231000-PR-347 "Gestión de Garantías Contractuales"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Marzo: Se cumplió con el procedimiento 4231000-PR-347 "Gestión de Garantías Contractuales"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Abril: Se cumplió con el procedimiento 4231000-PR-347 "Gestión de Garantías Contractuales"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t>
  </si>
  <si>
    <t>Se adjunta informe de revisión de cumplimiento de requisitos de perfeccionamiento y ejecución del contrato en donde de igual forma se puede verificar el número de registro presupuestal que de igual forma se encuentra publicado en el SECOP..</t>
  </si>
  <si>
    <t>AP # 10:Realizar una socialización semestral a los supervisores y apoyos  de los mismos acerca del cumplimiento a lo establecido en el Manual de Supervisión de la entidad así como de los procedimientos internos en caso de generarse posibles incumplimientos.</t>
  </si>
  <si>
    <t>Con memorando radicado No. 3-2021-7479 se realizó la invitación a todas las dependencias de la Entidad a la socialización programada. Dicha jornada de capacitación se llevó a cabo el día 19 de marzo y continuación el día 25 de marzo de 2021, se conectaron 110 servidores y contratistas de la entidad y se resolvieron dudas respecto a los temas tratados. En el mes de junio se agendará próxima sesión.</t>
  </si>
  <si>
    <t>Evaluar por parte del Director de Contratación frente a la situación presentada en donde, de acuerdo con la complejidad del caso, se tomen las decisiones necesarias para corregir la incidencia del error presentado y subsanarlo.</t>
  </si>
  <si>
    <t>Se ajusta la segunda actividad detectiva frente a la probabilidad, teniendo en cuenta que el control, ya se encuentra establecido y documentado en procedimiento 4231000-PR-195.( FILA 241)</t>
  </si>
  <si>
    <t>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</si>
  <si>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t>
  </si>
  <si>
    <t>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t>
  </si>
  <si>
    <t>En el procedimiento 4231000-PR-195 "Interventoría y/o supervisión",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</si>
  <si>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 xml:space="preserve">En el procedimiento 4231000-PR-347 "Gestión de Garantías Contractuales" indica que el profesional de la Dirección de Contratación, autorizado(a) por el Director/a de Contratación, cada vez que se requiera tramitar una póliza de garantías, así mismo con el fin de validar la información reportada debe diligenciar  la "lista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t>
  </si>
  <si>
    <t>Se adjunta informe de revisión de cumplimiento de requisitos de perfeccionamiento y ejecución del contrato. De igual forma se adjuntan los enlaces de acceso al SECOP en donde se encuentra publicada la lista de verificación de garantías</t>
  </si>
  <si>
    <t>AP # 5: Verificar a través de los Comités de Contratación la necesidad de contratar bienes, servicios u obras y que los mismos sean procesos objetivos y ajustados a la normativa vigente</t>
  </si>
  <si>
    <t>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t>
  </si>
  <si>
    <t xml:space="preserve">
Adelantar la actualización del mapa de riesgos del proceso Contratación frente a la materialización del riesgo "Errores (fallas o deficiencias) en la verificación de los requisitos de perfeccionamiento y ejecución contractual"</t>
  </si>
  <si>
    <t>Se ajustó el control de cambios de acuerdo a lo anteriormente descrito ( fila 322)</t>
  </si>
  <si>
    <t>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t>
  </si>
  <si>
    <t xml:space="preserve">No se han evidenciado en los meses de enero, febrero, marzo y abril observaciones, desviaciones o diferencias, se determinan los hallazgos pertinentes soportados en evidencias y/o papeles de trabajo para ser remitidos al ente competente. </t>
  </si>
  <si>
    <t>El procedimiento 4231000-PR-195 "Interventoría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t>
  </si>
  <si>
    <t>En el procedimiento 4231000-PR-347 "Gestión de Garantías Contractuales"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t>
  </si>
  <si>
    <t>Se adjunta informe donde se registra el número de contrato, el número de radicado con que fue solicitado el Registro presupuestal y el Número de registro de BOGDATA. De igual forma se relaciona el cumplimiento de los requisitos de los contratos suscritos en cada mes.</t>
  </si>
  <si>
    <t>AP # 5:Adelantar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</si>
  <si>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</si>
  <si>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t>
  </si>
  <si>
    <t>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t>
  </si>
  <si>
    <t>AP # 7: Adelantar una capacitación semestral a los equipos de trabajo de las dependencias y enlaces contractuales sobre la estructuración de estudios y documentos previos para adelantar los procesos contractuales con fundamento en los procedimientos internos.</t>
  </si>
  <si>
    <t>A través del memorando 3-2021-7851 se realizó la invitación para capacitación el día 17 de marzo de 2021 a todas las dependencias sobre estudios y documentos previos para la contratación estatal. En dicha capacitación se contó con la asistencia de 109 funcionarios y contratistas de planta. Por lo cual se adjunta listado de asistentes y presentación. No se materializa el riesgo y se da cumplimiento a la programación de la acción.</t>
  </si>
  <si>
    <t>AP # 10: Adelantar la actualización del procedimiento 4231000-PR-195 "Interventoría y/o Supervisión  fin de incluir un control que permita realizar un seguimiento oportuno por parte de los supervisores sobre la publicación de la documentación en la plataforma SECOP 2 y que el mismo quede documentado.</t>
  </si>
  <si>
    <t>Se realizó la actualización del procedimiento 4231000-PR-195 "Interventoría y/o Supervisión en donde se incluyó un control que permita realizar un seguimiento oportuno por parte de los supervisores sobre la publicación de la documentación en la plataforma SECOP 2 y que el mismo quede documentado.</t>
  </si>
  <si>
    <t>AP # 10: Realizar dos socializaciones en el primer semestre a los supervisores y apoyos  de los mismos acerca del cumplimiento a lo establecido en el Manual de Supervisión y el manejo de la plataforma SECOP 2 para la publicación de la información de ejecución contractual.</t>
  </si>
  <si>
    <t>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t>
  </si>
  <si>
    <t>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t>
  </si>
  <si>
    <t>AP # 9: Generar requerimientos semestrales a las dependencias con el fin de realizar seguimiento a la liquidación de los contratos en los tiempos establecidos por la norma.</t>
  </si>
  <si>
    <t>Bajo el memorando 3-2021-10263 del 06/04/2021 se remitió a las ordenaciones del gasto el reporte  de liquidación de contratos en línea, la cual se constituye como una herramienta de seguimiento a la gestión de liquidaciones que es alimentada por cada área. No se materializa el riesgo.</t>
  </si>
  <si>
    <t>AP # 9: Adelantar mesas trimestrales con los enlaces de las áreas ordenadoras del gasto a fin de realizar seguimiento a la liquidación de los contratos en los tiempos establecidos por la norma y resolver dudas respecto a este tema.</t>
  </si>
  <si>
    <t>Se adelantaron de acuerdo con la invitación realizada mediante memorando No 3-2021-7683 un total de 7 mesas de trabajo interdisciplinario en donde se contó con la participación de los ordenadores del gasto de cada proyecto de inversión y/o rubros de funcionamiento, la Oficina Asesora de Planeación, la Dirección Administrativa y Financiera, la Subdirección Financiera y la Dirección de Contratación. En dichas mesas se realizó el monitoreo a la ejecución contractual y financiera de la Entidad. Así mismo se expuso la metodología de seguimiento a las liquidaciones que se encuentran pendientes por gestionar por parte de cada dependencia. Se concluye que las mesas fueron satisfactorias en el entendido que se evidenció de manea integral la gestión financiera y contractual de cada área frente a lo planeado y en donde se dejaron compromisos para dar cumplimiento a lo estipulado en el Plan Anual de Adquisiciones 2021 y a la optimización del tramite de liquidaciones</t>
  </si>
  <si>
    <t>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</si>
  <si>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Se realizó una revisión aleatoria del 10% de los memorandos que se radiquen mensualmente a la Subdirección Financiera referente a la solicitud de Registro Presupuestal y se verificó que los mismos son consistentes con las condiciones presupuestales que se estipulan en cada contrato , convenio o aceptación de oferta celebrada en enero, febrero, marzo y abril de 2021. De acuerdo a lo anterior no se materializa el riesgo.</t>
  </si>
  <si>
    <t>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</si>
  <si>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Se realizó una revisión aleatoria del 10% de los memorandos que se radicaron en el mes de enero, febrero, marzo y abril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t>
  </si>
  <si>
    <t>Decisiones ajustadas a intereses propios o de terceros al evaluar y tramitar el caso puesto en conocimiento de la OCID, que genere la configuración y decreto de la prescripción y/o caducidad en beneficio de un tercero.</t>
  </si>
  <si>
    <t>AP#21 ACT.2 Definir e implementar una estrategia de divulgación en materia preventiva disciplinaria, dirigida a los funcionarios y colaboradores de la Secretaría General.</t>
  </si>
  <si>
    <t>Se realizó la actualización del procedimiento disciplinario ordinario y verbal  en cuanto a actividades de control, y la asignación de un consecutivo a los autos emitidos en la Oficina de Control Interno Disciplinario.</t>
  </si>
  <si>
    <t>Errores (fallas o deficiencias) en el trámite del proceso verbal</t>
  </si>
  <si>
    <t>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t>
  </si>
  <si>
    <t>De las quejas o informes recibidas en el periodo comprendido de enero a abril de 2021, se verificó que todas se encuentran registradas en el aplicativo Sistema de Información Disciplinario - SID y que el expediente este debidamente conformado y asignado a cada profesional. Cabe aclarar que de los expedientes aperturados en este periodo, ninguno se inició con trámite del procedimiento verbal. 
Para este periodo se continuó adelantando el trámite por procedimiento verbal del Expediente No. 1683, el cual fue reportado en el periodo anterior.</t>
  </si>
  <si>
    <t xml:space="preserve">• Actas de reparto realizadas durante los meses de enero a abril de 2021
• Relación procesos disciplinarios en el aplicativo SID 3
</t>
  </si>
  <si>
    <t>Errores (fallas o deficiencias) en la conformación del expediente disciplinario</t>
  </si>
  <si>
    <t>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t>
  </si>
  <si>
    <t xml:space="preserve">De las quejas o informes recibidas en el periodo comprendido de enero a abril de 2021, se verificó que todas se encuentran registradas en el aplicativo Sistema de Información Disciplinario - SID y que el expediente este debidamente conformado y asignado a cada profesional. </t>
  </si>
  <si>
    <t xml:space="preserve">• Actas de Subcomité de Autocontrol de los meses de enero a abril de 2021.
• Actas de reparto realizadas durante los meses de enero a abril de 2021
• Relación procesos disciplinarios en el aplicativo SID 3
</t>
  </si>
  <si>
    <t>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t>
  </si>
  <si>
    <t>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
Para el  mes de marzo se proyectaron decisiones en  los siguientes expedientes:  1716, 1718, 1726, 1756, 1773, 1781, 1782, 1784, 1785, 1786 y 1787. 
Para el mes de abril se proyectaron decisiones en los siguientes expedientes: 1758, 1759, 1760, 1761, 1762, 1763, 1772, 1783, 1788, 1789, 1790, 1791, 1792, 1793 y 1797.</t>
  </si>
  <si>
    <t xml:space="preserve">• Actas de Subcomité de autocontrol de los meses de marzo y abril.
</t>
  </si>
  <si>
    <t xml:space="preserve">Incumplimiento legal ante la revelación de información reservada en el desarrollo de las etapas de indagación preliminar e investigación disciplinaria </t>
  </si>
  <si>
    <t>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t>
  </si>
  <si>
    <t>Teniendo en cuenta que esta actividad de control fue actualizada en el mes de abril, así como el procedimiento ordinario,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
No se recibieron quejas sobre incumplimiento de la reserva legal, ni se encontraron observaciones en este sentido.</t>
  </si>
  <si>
    <t xml:space="preserve">• Actas de Subcomité de Autocontrol de los meses de enero a abril de 2021.
</t>
  </si>
  <si>
    <t>AP#21 ACT.1 Actualizar los procedimientos verbal y ordinario incluyendo la asignación de un consecutivo a los autos emitidos en la Oficina de Control Interno Disciplinario, para llevar un mayor control al estado de los mismos.</t>
  </si>
  <si>
    <t>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t>
  </si>
  <si>
    <t>Teniendo en cuenta que esta actividad de control fue actualizada en el mes de abril, así como el procedimiento verbal,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
Cabe aclarar que de los expedientes aperturados en este periodo, ninguno se inició con trámite del procedimiento verbal. 
Para este periodo se continuó adelantando el trámite por procedimiento verbal del Expediente No. 1683, el cual fue reportado en el periodo anterior.</t>
  </si>
  <si>
    <t>• Actas de Subcomité de Autocontrol de los meses de enero a abril de 2021.</t>
  </si>
  <si>
    <t xml:space="preserve">• Actas de Subcomité de Autocontrol de los meses de enero a abril de 2021.
• Actas de reparto realizadas durante los meses de enero a abril de 2021
• Relación procesos disciplinarios en el aplicativo SID 3
</t>
  </si>
  <si>
    <t>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t>
  </si>
  <si>
    <t>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Cabe aclarar que de los expedientes aperturados en este periodo, ninguno se inició con trámite del procedimiento verbal. 
Para este periodo se continuó adelantando el trámite por procedimiento verbal del Expediente No. 1683, el cual fue reportado en el periodo anterior.
Para el  mes de marzo se proyectaron decisiones en  los siguientes expedientes: 1683
Para el mes de abril no se proyectaron decisiones en procesos disciplinarios con procedimiento verbal.</t>
  </si>
  <si>
    <t>AP#21 ACT.3 Realizar informes cuatrimestrales que contengan las acciones preventivas desarrolladas para evitar hechos de corrupción, e indiquen los riesgos de esta naturaleza susceptibles de materializarse  o presentados en el periodo.</t>
  </si>
  <si>
    <t>Esta acción iniciara el día 1 de mayo de 2021.</t>
  </si>
  <si>
    <t>Se realizó el Subcomité de Autocontrol  en los meses de enero a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Cabe aclarar que de los expedientes aperturados en este periodo, ninguno se inició con trámite del procedimiento verbal. 
Para este periodo se continuó adelantando el trámite por procedimiento verbal del Expediente No. 1683, el cual fue reportado en el periodo anterior.</t>
  </si>
  <si>
    <t>• Actas de Subcomité de Autocontrol de los meses de enero a abril de 2021.
• Actas de reparto realizadas durante los meses de enero a abril de 2021
• Relación procesos disciplinarios en el aplicativo SID 3</t>
  </si>
  <si>
    <t xml:space="preserve">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Cabe aclarar que de los expedientes aperturados en este periodo, ninguno se inició con trámite del procedimiento verbal. 
Para este periodo se continuó adelantando el trámite por procedimiento verbal del Expediente No. 1683, el cual fue reportado en el periodo anterior.
Para el  mes de marzo se proyectaron decisiones en  los siguientes expedientes: 1683
Para el mes de abril no se proyectaron decisiones en procesos disciplinarios con procedimiento verbal. </t>
  </si>
  <si>
    <t xml:space="preserve">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Cabe aclarar que de los expedientes aperturados en este periodo, ninguno se inició con trámite del procedimiento verbal. 
Para este periodo se continuó adelantando el trámite por procedimiento verbal del Expediente No. 1683, el cual fue reportado en el periodo anterior.
</t>
  </si>
  <si>
    <t>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
Para el  mes de marzo se proyectaron decisiones en  los siguientes expedientes: 1716, 1718, 1726, 1756, 1773, 1781, 1782, 1784, 1785, 1786 y 1787. 
Para el mes de abril se proyectaron decisiones en los siguientes expedientes: 1758, 1759, 1760, 1761, 1762, 1763, 1772, 1783, 1788, 1789, 1790, 1791, 1792, 1793 y 1797.</t>
  </si>
  <si>
    <t>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t>
  </si>
  <si>
    <t>Direccionamiento Estratégico</t>
  </si>
  <si>
    <t>Errores (fallas o deficiencias) en la formulación y actualización de la planeación institucional</t>
  </si>
  <si>
    <t>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t>
  </si>
  <si>
    <t xml:space="preserve">Se realizó la formulación del plan de acción institucional para la vigencia 2021 de la Secretaría General, el cual fue revisado por los diferentes actores de la Oficina Asesora de Planeación el día 25 de enero del 2021 para su posterior remisión al Comité Institucional  de Gestión y Desempeño Institucional y su publicación en el botón de transparencia numeral 4.3. </t>
  </si>
  <si>
    <t>"Evidencia de reunión de verificación Oficina Asesora de Planeación del Plan de acción institucional. 
Matriz de formulación 2021 del plan de acción institucional de la Secretaría General.  "</t>
  </si>
  <si>
    <t>Incumplimiento parcial de compromisos en la ejecución de la planeación institucional y la ejecución presupuestal</t>
  </si>
  <si>
    <t xml:space="preserve">Se realizó la formulación del plan de acción institucional para la vigencia 2021 de la Secretaría General, el cual fue revisado por los diferentes actores de la oficina asesora de planeación el día 25 de enero del 2021 para su posterior remisión al comité de gestión de desempeño institucional y su publicación en el botón de transparencia numeral 4.3. </t>
  </si>
  <si>
    <t>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t>
  </si>
  <si>
    <t>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t>
  </si>
  <si>
    <t>Carpeta de archivos por cada proyecto de inversión, en la cual tenemos una subcarpeta por cada traslado tramitado con los memorandos de solicitud y respuesta, justificación en Word y Excel, y correo electrónico a gerente de proyecto.</t>
  </si>
  <si>
    <t>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t>
  </si>
  <si>
    <t>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t>
  </si>
  <si>
    <t>Los Proyectos de inversión de la Secretaria General fueron formulados durante la vigencia 2020, por lo cual, el punto de control se aplicó el mismo año; sin embargo, se adjuntan las evidencias correspondientes a la revisión y registro en las herramientas dispuestas por la Secretaría Distrital de Planeación</t>
  </si>
  <si>
    <t>Correos electrónicos informando del registro de los proyectos de inversión
Fichas de proyecto en las herramientas dispuestas  por la Secretaría Distrital de Planeación - Registradas (Fichas SUIFP y fichas EBID en versión inicial)</t>
  </si>
  <si>
    <t>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t>
  </si>
  <si>
    <t xml:space="preserve">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de gestión de desempeño institucional y su publicación en el botón de transparencia numeral 4.3. </t>
  </si>
  <si>
    <t xml:space="preserve">Evidencia de reunión de verificación Oficina Asesora de Planeación del Plan de acción institucional. 
Matriz de seguimiento a 31 de marzo del 2021 del plan de acción institucional de la Secretaría General.  </t>
  </si>
  <si>
    <t>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t>
  </si>
  <si>
    <t>Teniendo en cuenta que el formato 4202000-FT-1006 "Programación y seguimiento a metas e indicadores del plan de desarrollo",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
Así mismo se generaron actualizaciones a las hojas de vida de algunos indicadores y desde la oficina asesora de planeación, se realizó la verificación de las mismas:
- En el mes de febrero 2021 el proyecto 7870 - “Servicio a la ciudadanía, moderno, eficiente y de calidad” solicitó cambio de la formula del cálculo del indicador “Atención de Peticiones, Quejas, Reclamos, Sugerencias y Consultas recibidas y atendidas” de igual manera solicitó crear en la herramienta un nuevo indicador “Satisfacción ciudadana con respecto a los puntos de servicio de la Red CADE” el cual se reportará en el PMR de la Entidad.
- En el mes de marzo 2021 el proyecto 7870 - “Servicio a la ciudadanía, moderno, eficiente y de calidad” solicitó ajuste en las magnitudes programadas para los indicadores sectoriales "Número de orientaciones y solicitudes recibidas a través de la línea 195 / Número de PQRS recibidas por otros canales.
- Para la vigencia 2020, el proyecto N° 7871, “Construcción de Bogotá-región como territorio de paz para las víctimas y la reconciliación”, solicitó ajuste en la programación de la magnitud por vigencias para la meta de proyecto con ID101 "Realizar 480 procesos pedagógicos para el fortalecimiento de iniciativas ciudadanas, que conduzcan al debate y la apropiación social de la paz, la memoria y la reconciliación, que se construye en los territorios ciudad región.". Así mismo, solicitó aumento y ajuste en la programación de la magnitud por vigencias para la meta de proyecto con ID102 "Implementar 300 productos de pedagogía social y gestión del conocimiento, para el debate y la apropiación social de la paz, la memoria y la  reconciliación, que se construye en los territorios ciudad región" (originalmente eran 115 productos).
- Para la vigencia 2021, el proyecto N° 7871, “Construcción de Bogotá-región como territorio de paz para las víctimas y la reconciliación”, solicitó ajuste en la programación de la magnitud por vigencias para la meta producto MGA con ID116 "Servicio de ayuda y atención humanitaria"
- Para la vigencia 2021, el proyecto N° 7873, “Fortalecimiento de la Capacidad Institucional de la Secretaría General" solicitó la modificación de las magnitudes programadas en el cuatrienio para la meta Implementar el 100% de la Política de Gestión Documental (ISO 303000)</t>
  </si>
  <si>
    <t>Memorandos de respuesta a la radicación de la programación 2021 para los proyectos de inversión y correos electrónicos con observaciones, cuando aplica</t>
  </si>
  <si>
    <t>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t>
  </si>
  <si>
    <t>Teniendo en cuenta que el formato 4202000-FT-1006 "Programación y seguimiento a metas e indicadores del plan de desarrollo",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t>
  </si>
  <si>
    <t>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t>
  </si>
  <si>
    <t>En el periodo comprendido entre enero y abril se recopiló, revisó y retroalimentó la información de avance y ejecución de metas e indicadores establecidos en las políticas públicas lideradas por la Secretaría General o en las cuales participa con productos a su cargo, reportada por las dependencias responsables.</t>
  </si>
  <si>
    <t>Memorandos y Actas de retroalimentación: 
•3-2021-11999_1
ANX-2021-10592_3
•3-2021-12038_1
ANX-2021-10620_3
•3-2021-12229_1
ANX-2021-10769_3
ANX-2021-10769_4
•3-2021-12415_1
ANX-2021-10911_2
•3-2021-12416_1
ANX-2021-10916_2
Memorandos y fichas seguimiento ajustadas:
•3-2021-12392_1
ANX-2021-10890_2
ANX-2021-10890_3
•3-2021-12175_1
ANX-2021-10731_2
•3-2021-12305_1
ANX-2021-10852_3
ANX-2021-10852_4</t>
  </si>
  <si>
    <t>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diferencias o   inconsistencias deberán verificarse en su fuente primaria de   información   y   realizar   el   respectivo ajuste. Queda como evidencia  Reunión2213100-FT-449 de revisión al seguimiento del plan de acción institucional y documento de seguimiento al plan de acción institucional.</t>
  </si>
  <si>
    <t xml:space="preserve">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Institucional de Gestión de Desempeño Institucional y su publicación en el botón de transparencia numeral 4.3. </t>
  </si>
  <si>
    <t>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t>
  </si>
  <si>
    <t>En el periodo comprendido entre enero y abril de 2021, se revisó el reporte de metas e indicadores realizado por parte de los proyectos de inversión y se llevó a cabo el proceso de retroalimentación respectivo.</t>
  </si>
  <si>
    <t>Correos electrónicos de retroalimentación
Memorandos de retroalimentación al reporte de metas e indicadores
Cadenas de valor consolidadas</t>
  </si>
  <si>
    <t>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t>
  </si>
  <si>
    <t>Desvío de recursos físicos o económicos durante la utilización de materias primas, insumos, repuestos o sobrantes en la producción de artes gráficas, con el fin de obtener dádivas o beneficio a nombre propio</t>
  </si>
  <si>
    <t>AP 23-2020 - ACT 1: Implementar acciones de control administrativo a los repuestos adquiridos para la maquinaria de artes gráficas, con el propósito de evitar la pérdida o hurto de los mismos.</t>
  </si>
  <si>
    <t>Se realiza inventario físico de repuestos disponibles, se elabora acta para su incorporación en el sistema de inventarios SAE de la Subdirección Administrativa y en el aplicativo EMLAZE de la Subdirección de Imprenta Distrital, para su respectivo control y valoración.</t>
  </si>
  <si>
    <t>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</si>
  <si>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El procedimiento 2213300-PR-098 "Producción de artes gráficas para entidades distritales"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t>
  </si>
  <si>
    <t>Se evidencia cumplimiento del procedimiento establecido en el recibo de materias primas suministradas por el usuario de los servicio de Producción de Artes Gráficas.</t>
  </si>
  <si>
    <t>Comprobante ingreso a EMLAZE</t>
  </si>
  <si>
    <t>Desvío de recursos físicos o económicos para la elaboración de trabajos de artes gráficas dirigidos a personas u organismos que no hacen parte de la Administración Distrital, con el fin de obtener dádivas o beneficio a nombre propio</t>
  </si>
  <si>
    <t>El procedimiento 2213300-PR-098 "Producción de artes gráficas para entidades distritales"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t>
  </si>
  <si>
    <t>Se evidencia cumplimiento documental del procedimiento PR098. El proceso de cuantificación se ejecuta y documenta adecuadamente</t>
  </si>
  <si>
    <t>Cuantificación de respuesta a usuario.</t>
  </si>
  <si>
    <t>Errores (fallas o deficiencias) en productos elaborados (impresos)</t>
  </si>
  <si>
    <t>Incumplimiento parcial de compromisos en la elaboración de los impresos de acuerdo con las fechas y cantidades acordadas en la orden de producción</t>
  </si>
  <si>
    <t>El procedimiento 2213300-PR-098 "Producción de artes gráficas para entidades distritales"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</si>
  <si>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Se evidencia cumplimiento del procedimiento establecido en el seguimiento realizado semanalmente a la planeación y ejecución de la producción.</t>
  </si>
  <si>
    <t>ACTA REUNION SEGUIMIENTO</t>
  </si>
  <si>
    <t>Incumplimiento legal con la publicación oportuna e íntegra de los actos administrativos (Registro Distrital)</t>
  </si>
  <si>
    <t>El procedimiento 2213300-PR-097 "Publicación del Registro Distrital"(Act.2)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t>
  </si>
  <si>
    <t>Se evidencia cumplimiento del proceso de solicitud de publicación de Registro Distrital, dado que se evalúan los documentos y solo proceden aquellos que cumplen con la totalidad de requisitos.</t>
  </si>
  <si>
    <t>Devolución por incumplimiento.</t>
  </si>
  <si>
    <t>Interrupciones en la elaboración de impresos</t>
  </si>
  <si>
    <t>El procedimiento 2213300-PR-098 "Producción de artes gráficas para entidades distritales",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t>
  </si>
  <si>
    <t>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t>
  </si>
  <si>
    <t>El procedimiento cód. 2213300-PR-215 fue suprimido. Se actualizó el procedimiento cód. 2213300-PR-098 y se articuló con el procedimiento respectivo de la Subdirección Administrativa, sin embargo los formatos FT-1036 y FT-1037, se incluyen en los reportes mensuales que se realizan al PIGA.</t>
  </si>
  <si>
    <t>El procedimiento 2213300-PR-098 "Producción de artes gráficas para entidades distritales"(Act.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
4233100-FT-012 (Aprobación) SIGA EMLAZE (actividades)  Oficio
4233100-FT-012 (Rechazo).</t>
  </si>
  <si>
    <t>Se evidencia cumplimiento documental del procedimiento PR098. El proceso de aprobación de artes gráficas se ejecuta y documenta adecuada y oportunamente</t>
  </si>
  <si>
    <t>Memo de aprobación de artes gráficas.</t>
  </si>
  <si>
    <t>El procedimiento 2213300-PR-097 "Publicación del Registro Distrital"(Act.6) indica que Operario ,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t>
  </si>
  <si>
    <t>Archivo de diseño R.D.</t>
  </si>
  <si>
    <t>AP 21-2020 - ACT 3: Asegurar la implementación y optimización del Software Emlaze como mínimo en el 70% de sus funcionalidades.</t>
  </si>
  <si>
    <t>Se implementó el uso y registro de la trazabilidad de la operación productiva reflejado en el sistema EMLAZE.</t>
  </si>
  <si>
    <t>El procedimiento 2213300-PR-098 "Producción de artes gráficas para entidades distritales",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t>
  </si>
  <si>
    <t>El procedimiento 2213300-PR-098 "Producción de artes gráficas para entidades distritales"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t>
  </si>
  <si>
    <t>SALIDA DE ALMACEN EMLAZE</t>
  </si>
  <si>
    <t>El procedimiento 2213300-PR-098 "Producción de artes gráficas para entidades distritales"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t>
  </si>
  <si>
    <t>Se evidencia cumplimiento del procedimiento establecido en el recibo de materias primas y ejecución de la producción.</t>
  </si>
  <si>
    <t>Previo a emisión de OP, se verifica disponibilidad de maquinaria e aplicativo EMLAZE. Así mismo semanalmente se realiza verificación de condiciones de calidad iso 9001 y BPM.</t>
  </si>
  <si>
    <t>Reporte seguimiento falla de maquinaria
reporte de verificación de condiciones de calidad y BPM</t>
  </si>
  <si>
    <t>El procedimiento 2213300-PR-097 "Publicación del Registro Distrital"(Act.7)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t>
  </si>
  <si>
    <t>El proceso de aprobación de cada R.D.  a publica, se ejecuta normalmente.</t>
  </si>
  <si>
    <t>Correo de aprobación</t>
  </si>
  <si>
    <t>AP 24-2020 - ACT 1: Realizar verificación periódica y seguimiento de reportes de los contadores de las máquinas de CTP e impresión y hacer un comparativo con los trabajos de las entidades distritales solicitados.</t>
  </si>
  <si>
    <t xml:space="preserve">Previo al cierre de cada orden de producción, se hace balance de planchas entregadas , planchas utilizadas, planchas dañadas y planchas a reintegrar. </t>
  </si>
  <si>
    <t>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</si>
  <si>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El procedimiento 2213300-PR-098 "Producción de artes gráficas para entidades distritales"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t>
  </si>
  <si>
    <t>Se evidencia verificación previa de ejemplar de ajuste por parte de operador de máquina.</t>
  </si>
  <si>
    <t>Orden de Producción</t>
  </si>
  <si>
    <t>AP 24-2020 - ACT 2: Verificar periódicamente y hacer seguimiento del uso de planchas litográficas dentro del proceso de artes gráficas.</t>
  </si>
  <si>
    <t>El procedimiento 2213300-PR-098 "Producción de artes gráficas para entidades distritales"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t>
  </si>
  <si>
    <t>Se evidencia cumplimiento del procedimiento establecido en la trazabilidad de acciones en un O/P según registros de EMLAZE.</t>
  </si>
  <si>
    <t>ORDEN DE `RODUCCIÒN</t>
  </si>
  <si>
    <t>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</si>
  <si>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AP 21-2020 - ACT 3:  Asegurar la implementación y optimización del Software Emlaze como mínimo en el 70% de sus funcionalidades.</t>
  </si>
  <si>
    <t>El procedimiento 2213300-PR-098 "Producción de artes gráficas para entidades distritales",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t>
  </si>
  <si>
    <t>AP21-2020 - ACT 2: Implementar los turnos de trabajo reglamentados por la Secretaria General, de acuerdo con las necesidades de la operación, con el fin de dar gestión y cobertura a las órdenes de producción.</t>
  </si>
  <si>
    <t>Según las necesidades de producción, se inicia la programación de segundos turnos de trabajo, bajo parámetros establecidos por la Secretaría General.</t>
  </si>
  <si>
    <t>El procedimiento 2213300-PR-098 "Producción de artes gráficas para entidades distritales"(Act.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(Imposición física o por correo electrónico),Solicitud de impresos artes gráficas entidades distritales 2213300-FT-372 EMLAZE
(actividades).</t>
  </si>
  <si>
    <t>Permanentemente se realiza reunión para aprobación de imposición, para cada trabajo de cada usuario del servicio de Producción de Artes Gráficas.</t>
  </si>
  <si>
    <t>imposición con Visto Bueno.</t>
  </si>
  <si>
    <t>AP21-2020 - ACT 3: Asegurar la implementación y optimización del Software Emlaze como mínimo en el 70% de sus funcionalidades.</t>
  </si>
  <si>
    <t>AP 19-2020 - ACT 1: Realizar análisis del stock mínimo de inventario de insumos de emergencia con el fin de contar con disponibilidad en caso de perdida o deterioro.</t>
  </si>
  <si>
    <t xml:space="preserve">Mediante acta se establecieron los inventarios mínimos de insumos y materias primas. </t>
  </si>
  <si>
    <t>AP:19- 2020- ACT 2: Coordinar la realización de actividades de mantenimiento de la infraestructura, red contra incendios y tanque de agua.</t>
  </si>
  <si>
    <t>Mediante radicados en GLPI se solicitan mantenimientos de infraestructura, red contra incendios y tanque de agua.</t>
  </si>
  <si>
    <t>Omisión en los lineamientos para el levantamiento de activos de información y la aplicación de los principios de seguridad de la información</t>
  </si>
  <si>
    <t>AP#27 (Actividad 1): Realizar sensibilización a los actores del proceso para fortalecer los conceptos de principios y lineamientos de seguridad de la información.</t>
  </si>
  <si>
    <t>A la fecha no se ha efectuado seguimiento a la acción</t>
  </si>
  <si>
    <t>Decisiones erróneas o no acertadas en la formulación del Plan Estratégico de Tecnologías de la Información y las Comunicaciones</t>
  </si>
  <si>
    <t>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t>
  </si>
  <si>
    <t>Se envió de nuevo vía memorando a la Oficina de Planeación la solicitud del contexto estratégico de la Secretaría que es insumo para la construcción del documento de acuerdo con la actividad 1 del procedimiento.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t>
  </si>
  <si>
    <t>Evidencia de Reunión con la Ingeniera María Elena Silva
Envío de Memorando  3-2021-6893_1 OAP</t>
  </si>
  <si>
    <t>Verificar el registro de activos de información PC #9 indica que El Oficial de Seguridad de la Información, autorizado(a) por El Jefe de la Oficina de Tecnologías de la Información y las Comunicaciones, anualmente Verifica la información remitida por los responsables del proceso.. La(s) fuente(s) de información utilizadas es(son)  el registro de “Identificación, Valoración y Planes de Tratamiento a los Activos de Información”, de acuerdo con las instrucciones contenidas en la Guía para el inventario, clasificación, etiquetado de información, protección de datos personales y análisis de riesgos de los activos de información (2213200-GS-004). . En caso de evidenciar observaciones, desviaciones o diferencias, se informará mediante memorando electrónico al responsable del proceso, para que se realice los ajustes correspondientes. Queda como evidencia Formato 2213200-FT-367 Identificación, Valoración y Planes de Tratamiento a los Activos de Información y Memorando 2211600-FT-011 solicitando el Formato 2213200-FT-367 con los ajustes correspondientes.</t>
  </si>
  <si>
    <t>La verificación de la información del formato “Identificación, Valoración y Planes de Tratamiento a los Activos de Información” remitida por los responsables del proceso, esta programada para realizar a partir de Agosto/2021</t>
  </si>
  <si>
    <t>No aplica</t>
  </si>
  <si>
    <t>Omisión en el seguimiento y retroalimentación a los avances de proyectos de alto componente TIC definidos en el PETI</t>
  </si>
  <si>
    <t>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t>
  </si>
  <si>
    <t>Se hará el seguimiento trimestral implementando la metodología de gestión de proyectos</t>
  </si>
  <si>
    <t>Supervisión inapropiada en el desarrollo de soluciones tecnológicas</t>
  </si>
  <si>
    <t>PR-106 Análisis, Diseño, desarrollo e implementación de soluciones PC#3  indica que el profesional de la Oficina de Tecnologías de la Información y las Comunicaciones asignado Profesionales de las dependencias funcionales, autorizado(a) por los Jefes de dependencias solicitantes y el Jefe de la Oficina TIC,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caso de que el requerimiento o solicitud tecnológica no sea claro se solicita aclaración a la dependencia solicitante mediante memorando, correo o reunión.
En caso de que el requerimiento o solicitud tecnológica se evalué como no viable o viable parcialmente se informa a la dependencia solicitante mediante memorando electrónico. Queda como evidencia memorando 2211600- FT-011 indicando no viabilidad o viabilidad parcial  y Sistema de Gestión de Servicios.</t>
  </si>
  <si>
    <t>Los requerimientos de sistemas/portales nuevos recibidos durante el cuatrimestre fueron dos: Fototeca y Sistema de Acuerdos Laborales. La viabilidad dada fue positiva en ambos casos y se respondieron con los memorandos 3-2021-9981 (Fototeca) y 3-2021-9980 (Acuerdos Laborales) ambos de marzo 30 de 2021.</t>
  </si>
  <si>
    <t>Se anexan formatos:  4204000-FT-264 (Solicitud de requerimientos), 4233100-FT-011 (memorandos de respuesta) y 4204000-FT-519 (Viabilidad al requerimiento) de las dos solicitudes</t>
  </si>
  <si>
    <t>Decisiones ajustadas a intereses propios o de terceros al formular el plan Estratégico de Tecnologías de la Información y las Comunicaciones con el fin de obtener un beneficio al que no haya lugar</t>
  </si>
  <si>
    <t>Se hicieron reuniones con la Coordinadora del equipo de Gobierno de la OTIC, para mostrarle los avances hasta el momento del documento PETI 
Se envió de nuevo vía memorando a la Oficina de Planeación la solicitud del contexto estratégico de la Secretaría que es insumo para la construcción del documento de acuerdo con la actividad 1 del procedimiento.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t>
  </si>
  <si>
    <t>AP#27 (Actividad 2) Fortalecer las actividades de control del procedimiento PR-187</t>
  </si>
  <si>
    <t>Seguimiento 9 de abril " Se realiza la versión borrador del PR-187, para proceder a publicación en el SIG"</t>
  </si>
  <si>
    <t>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t>
  </si>
  <si>
    <t>Se valida el ejercicio realizado con la Coordinadora del equipo de Gobierno con el fin de darle aprobación a los capítulos del documento PETI</t>
  </si>
  <si>
    <t>Convocatoria a reuniones para la ejecución de este punto de control</t>
  </si>
  <si>
    <t>Realizar seguimiento a Controles de Mitigación de Riesgos asociados a cada Activo de Información PC#13 indica que El Oficial de Seguridad de la Información, autorizado(a) por El Jefe de la Oficina de Tecnologías de la Información y las Comunicaciones, anualmente verifica las evidencias de la aplicación de los controles definidos por responsable del proceso o responsable designado.. La(s) fuente(s) de información utilizadas es(son) Registro de “Identificación, Valoración y Planes de Tratamiento a los Activos de Información” y las evidencias de los controles.. En caso de evidenciar observaciones, desviaciones o diferencias, se remitirá la retroalimentación a la dependencia con el fin de que se realicen los respectivos ajustes en el próximo ejercicio de Identificación de riesgos. En caso contrario se informará a la dependencia la conformidad de la aplicación de los controles. Queda como evidencia Identificación, valoración y planes de tratamiento de los Activos de información 2213200-FT-367 y Memorando 2211600-FT-011 Retroalimentación aplicación a controles.</t>
  </si>
  <si>
    <t>El seguimiento de controles de mitigación asociados a los activos de información, esta programada para el mes de Noviembre/2021.</t>
  </si>
  <si>
    <t>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t>
  </si>
  <si>
    <t>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
Se han realizado reuniones con las dependencias para ver en detalle la ficha de proyectos para estar alineados frente a las decisiones que se tomarán en la oficina de la OTIC.
Se empieza con la construcción del documento de implementación para la gestión de proyectos que será la metodología a utilizar para el seguimiento de los proyectos de esta vigencia.</t>
  </si>
  <si>
    <t>PC14. 2213100-FT-449  Evidencia de Reunión Portafolio de Proyectos OTIC
PC14. 2213100-FT-449  Evidencia de Reunión Proyectos Oficina Servicio a la Ciudadanía
PC14. DOCUMENTO IMPLEMENTACION GESTION DE PROYECTOS</t>
  </si>
  <si>
    <t>PR-106 Análisis, Diseño, desarrollo e implementación de soluciones PC#5 indica que el Profesional de la Oficina de Tecnologías de la Información y las Comunicaciones asignado y los Profesionales de las dependencias funcionales que reportan PETI, autorizado(a) por los Jefes de dependencias solicitantes y el Jefe de la Oficina TIC, cada vez que se realice el seguimiento de la solución o requerimiento valida en el seguimiento o control al requerimiento tecnológico que se realice según la clasificación de la solución o requerimiento: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se debe verificar el cumplimiento de las actividades y/o requerimientos técnicos periódicamente en el Subcomité de Autocontrol a través del informe que se presenta del Sistema de Gestión de Incidentes. La(s) fuente(s) de información utilizadas es(son) Informe de ejecución del contrato o Acta de requerimiento de entrega del Sistema de Gestión Contractual,  Sistema de Gestión de Servicios y/o el memorando 2211600- FT-011 de avance al PETI. En caso de evidenciar observaciones, desviaciones o diferencias, se informará a la dependencia solicitante mediante memorando electrónico. Queda como evidencia memorando 2211600- FT-011 informando las inconsistencias encontradas en el seguimiento de la solución o requerimiento y en el Sistema de Gestión de Servicios.</t>
  </si>
  <si>
    <t>Para este periodo no se han recibido desarrollos nuevos a los cuales realizar seguimiento y los proyectos nuevos que han surgido se encuentra en etapa de análisis</t>
  </si>
  <si>
    <t>AP#3( Actividad 1):Alinear la metodología para el cumplimiento de los requisitos legales y técnicos vigentes establecidos para la formulación del PETI</t>
  </si>
  <si>
    <t>Seguimiento 30 de abril "Se realiza borrador de la actualización de la metodología PR-116"</t>
  </si>
  <si>
    <t>Realizar seguimiento plan de tratamiento PC#14 indica que Oficial de Seguridad de la Información y la Dependencia responsable, autorizado(a) por El Jefe de la Oficina de Tecnologías de la Información y las Comunicaciones, anualmente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el cumplimiento de la ejecución de las acciones, el Jefe de la OTIC, remite memorando electrónico al responsable del proceso con la retroalimentación y fechas concretas para su implementación. En caso contrario se dará por cumplida la implementación del plan de tratamiento por parte de la dependencia responsable.. Queda como evidencia Identificación, valoración y planes de tratamiento de los Activos de información 2213200-FT-367 y Memorando 2211600-FT-011 y Retroalimentación de seguimiento al Plan de Tratamiento.</t>
  </si>
  <si>
    <t>Se realizó seguimiento al Plan Tratamiento relacionado con el Activo de Información Sistema Distrital para la Gestión de Peticiones Ciudadanas Bogotá Te Escucha.</t>
  </si>
  <si>
    <t>Se anexan memorandos: 3-2021-10141, 3-2021-10007, 3-2021-7312.</t>
  </si>
  <si>
    <t>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t>
  </si>
  <si>
    <t>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
Se está trabajando con conformar el equipo funcional para la Gestión de los proyectos siguiendo la metodología de PMI</t>
  </si>
  <si>
    <t xml:space="preserve">PC16. 2213100-FT-449  Evidencia de Reunión Proyectos
</t>
  </si>
  <si>
    <t>PR-106 Análisis, Diseño, desarrollo e implementación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t>
  </si>
  <si>
    <t>A la fecha se ha enviado la viabilidad positiva para la solicitud respecto al sistema SIAB a través del memorando 3-2021-12117 y nos encontramos analizando los requerimientos de los otros dos sistemas para contestar con la respectiva viabilidad.</t>
  </si>
  <si>
    <t>Memorando 3-2021-12117 con viabilizada</t>
  </si>
  <si>
    <t>AP#3 (Actividad 2):Socializar la actualización de la metodología para el cumplimiento de los requisitos legales y técnicos vigentes establecidos para la formulación del PETI</t>
  </si>
  <si>
    <t>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envío de  respuesta, Correo electrónico Informando  No conformidad.</t>
  </si>
  <si>
    <t>Decisiones ajustadas a intereses propios o de terceros al Omitir la comunicación de hechos irregulares conocidos por la Oficina de Control Interno, para obtener beneficios a los que no haya lugar</t>
  </si>
  <si>
    <t>AP#28. Act. 1. Solicitar a cada auditor interno al inicio de cada auditoria la manifestación de no estar incurso en conflicto de interés</t>
  </si>
  <si>
    <t>Durante el periodo marzo - abril, todos los auditores declaran, en el programa de trabajo, que no están incursos en ningún conflicto de interés con respecto al trabajo que van a realizar.</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</si>
  <si>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</si>
  <si>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Auditoria sobre uso de software y derechos de autor
Auditoria 7867 - Generación de los lineamientos de comunicación del Distrito para construir ciudad y ciudadanía
Auditoria 7872 - Transformación Digital y Gestión TIC
Auditoria Cumplimiento Ley 1712/2014 Transparencia y Acceso a la Información
Auditoria Gestión Estratégica del Talento Humano
Auditoria Gestión Sistema Distrital de Servicio a la Ciudadanía
Auditoria 7871 - Construcción de Bogotá-región como territorio de paz para las víctimas y la reconciliación
Auditoria Gestión de Recursos Físicos (Inventarios de Bienes)
Auditoria Asesoría Técnica y Proyectos en materia TIC
Auditorías de gestión conforme NTC 6047  Accesibilidad al Medio Físico. Espacios de Servicio al Ciudadano en la Administración Pública
Auditoria Mejora Normativa
Auditoria gestión documental
Seguimiento Cumplimiento Normas de Derechos de Autor
Reporte Formulario Único Reporte de Avances de la Gestión (FURAG)
Seguimiento Plan Mejoramiento Auditoria Interna y Contraloría
Verificación Reporte  Sistema de Información Distrital de Empleo y Administración Pública - SIDEAP
Seguimientos a Subcomités de Autocontrol
Seguimiento Plan Mejoramiento Auditoria Interna y Contraloría
Seguimiento Ejecución presupuestal y contractual
Seguimiento al contingente judicial (SIPROJ)
</t>
  </si>
  <si>
    <t>Queda como evidencia la programación de las actividades, los papeles de trabajo y los informes preliminares y/o finales. Todo subido al drive dado por la OAP.</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</si>
  <si>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</si>
  <si>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</si>
  <si>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Decisiones erróneas o no acertadas en la definición del alcance y Plan Anual de Auditoría</t>
  </si>
  <si>
    <t>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t>
  </si>
  <si>
    <t>Por medio del Acta 1 del CICCI de 15 de enero de 2021, se aprobó el Plan anual de auditorias para el periodo 2021.</t>
  </si>
  <si>
    <t>Plan Anual de auditorias 2021</t>
  </si>
  <si>
    <t>Decisiones erróneas o no acertadas en la definición del alcance, los objetivos y pruebas de auditoría</t>
  </si>
  <si>
    <t>AP#28. Act. 2. Realizar una socialización en el mes de marzo, acerca de las situaciones de corrupción que se pueden dar en  el desarrollo de trabajos de auditoria.</t>
  </si>
  <si>
    <t>Se realizó una capacitación de riesgos de corrupción en auditorias, el 23 de marzo de 2021, para todo el equipo de la OCI, dentro del marco del subcomité de autocontrol</t>
  </si>
  <si>
    <t>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t>
  </si>
  <si>
    <t>Todos los auditores de la Oficina de Control Interno, suscribieron el compromiso ético, para sus actuaciones durante el 2021</t>
  </si>
  <si>
    <t>Todos los auditores de la Oficina de Control Interno, suscribieron el compromiso ético, para sus actuaciones durante el 2021.
Las evidencias están cargadas desde el reporte de riesgos del primer bimestre de 2021</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</si>
  <si>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t>
  </si>
  <si>
    <t>A corte de 31 de abril de 2021, todo el equipo auditor de la OCI tiene firmado el compromiso ético</t>
  </si>
  <si>
    <t>Queda como evidencia los compromisos éticos firmados</t>
  </si>
  <si>
    <t>AP#28. Act. 3. Suscripción del compromiso de ética por parte del Jefe de Oficina, profesionales y contratistas.</t>
  </si>
  <si>
    <t>Todos los auditores han firmado el compromiso ético.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</si>
  <si>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</si>
  <si>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Fortalecimiento de la Administración y la Gestión Pública Distrital</t>
  </si>
  <si>
    <t>Errores (fallas o deficiencias) al desarrollar y ejecutar los cursos y/o diplomados de formación</t>
  </si>
  <si>
    <t>(Acción Preventiva # 1):  Revisar y ajustar el procedimiento 2213100-PR-209 "Administración de los programas de formación distrital "con el fin de fortalecer los puntos de control definidos conforme con la metodología de administración del riesgo.
Ajustar en la ficha integral del riesgo las actividades de control conforme a la actualización del procedimiento.2213100-PR-209 " Administración de los programas de formación".</t>
  </si>
  <si>
    <t>Actualización de procedimientos: Ya se encuentran publicados desde el mes de Marzo los siguientes documentos actualizados en el SIG: Caracterización del proceso de Fortalecimiento de la Administración y Gestión Pública Distrital, y procedimiento de Administración de los Programas de Formación Distrital, lo anterior de acuerdo con los hallazgos de la auditoria de Gestión del Riesgo realizada por la OCI durante 2020.  Se anexan documentos finales.
Actualización de la Matriz de Riesgos: Ya fueron realizados los ajustes a la matriz de riesgos del proceso de Fortalecimiento de la Administración y Gestión Pública Distrital también de acuerdo con los hallazgos de la auditoria de Gestión del Riesgo realizada por la OCI durante 2020. Estos ajustes fueron avalados por el director y subdirectora de Desarrollo Institucional, fueron enviados a la OAP en el mes de marzo y la OAP ya formalizó estos ajustes en la versión de la matriz de riesgos con fecha 14 de abril de 2021, por lo tanto, la matriz ya se encuentra publicada tanto en el SIG, como en el drive de documentos del SIG, se anexa la matriz que se encuentra formalizada y publicada en los medios antes mencionados.</t>
  </si>
  <si>
    <t xml:space="preserve">El procedimiento  2213100-PR-209 " Administración de los programas de formación"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	</t>
  </si>
  <si>
    <t>En reunión de seguimiento del equipo de formación realizada el 09 de Febrero de 2021, se aprueban las temáticas para la oferta académica establecidas por el equipo del programa de formación, para este se tiene en cuenta el Plan Institucional de Capacitación PIC y los productos de las políticas públicas, así como el resultado de las encuestas de satisfacción.</t>
  </si>
  <si>
    <t>• Acta reunión de seguimiento Formación 09 febrero- 2021.pdf
• Cronograma Oferta Académica 2021.pdf
• Correo_ cronograma.pdf
• Respuesta PIC 2021 - SUBDIRECCION 3-2020-30168_1.pdf
Unificados en: REPORTE CONTROLES PROCEDIMIENTO\1.OFERTA ACADEMICA</t>
  </si>
  <si>
    <t>Errores (fallas o deficiencias) al estructurar, coordinar y orientar la implementación de estrategias</t>
  </si>
  <si>
    <t>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t>
  </si>
  <si>
    <t>Se plantearon para el 2021  las siguientes estrategias:
A. Estrategia de acompañamiento para la implementación del MIPG para las entidades distritales.
B. Estrategia para promover la inscripción de trámites y otros procedimientos administrativos (OPAs) de las entidades distritales en el SUIT.
Es importante mencionar que en el documento de estrategia de MIPG, fueron incluidas las siguientes:
1. Senda de Integridad.
2. Acompañamiento para articular las acciones de transparencia.
3. Apropiación del lineamiento para la formulación participativa de los PAAC en las entidades distritales.
4. Ruta de acompañamiento a entidades del Distrito en la implementación del Protocolo de Rendición de Cuentas.
5. Acompañamiento para las entidades públicas del distrito en su proceso de fortalecimiento de la gestión del conocimiento y la innovación.
6. Acompañamiento en la implementación de la Política de Control Interno en las entidades Distritales</t>
  </si>
  <si>
    <t>• Documentos de estrategias 2021.
• Soportes de aprobación de las estrategias.</t>
  </si>
  <si>
    <t>El procedimiento  2213100-PR-209 " Administración de los programas de formación"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t>
  </si>
  <si>
    <t>Aprobada la oferta académica para el programa de formación se genera el documento Plan de Trabajo Anual que da lineamiento a las actividades que realizan los integrantes del equipo de formación de acuerdo a los ciclos y las etapas de cada curso.
Se realiza el seguimiento a las actividades realizadas y requerimientos al programa de formación Soy10 Aprende, mediante los Subcomités mensuales de Autocontrol y las reuniones de seguimiento del equipo de formación.</t>
  </si>
  <si>
    <t>• Plan de trabajo anual formación 2021.pdf
• Correo_Outlook.pdf
Ubicados en: REPORTE CONTROLES PROCEDIMIENTO\3.PLAN DE TRABAJO ANUAL
•1.ACTA 28 ENE 2021.pdf
•2.ACTA 25 FEB 2021.pdf
•3.ACTA 26 MAR 2021.pdf
Ubicados en: REPORTE CONTROLES PROCEDIMIENTO\3.PLAN DE TRABAJO ANUAL\2.ACTAS SUBCOMITE AUTOCONTROL
• ActaDeFortmacion_04DeMarzo_2021.pdf
• ActaDeFortmacion_09DeFebrero_2021.pdf
• ActaDeFortmacion_11DeMarzo_2021.pdf
• ActaDeFortmacion_15DeAbril_2021.pdf
• ActaDeFortmacion_16DeFebrero_2021.pdf
• ActaDeFortmacion_18DeMarzo_2021.pdf
• ActaDeFortmacion_22DeAbril_2021.pdf
• ActaDeFortmacion_24DeFebrero_2021.pdf
Ubicados en: REPORTE CONTROLES PROCEDIMIENTO\3.PLAN DE TRABAJO ANUAL\3.ACTAS DE SEGUIMIENTO</t>
  </si>
  <si>
    <t>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t>
  </si>
  <si>
    <t>En el mes de Marzo se llevó a cabo una Capacitación en Negociación Colectiva, en cumplimiento del plan de acción de la Política Pública Distrital de Gestión Integral del Talento Humano, para la vigencia 2021 en la “Estrategia de negociación diálogo y concertación sindical en el Distrito Capital” a partir de la cual se elaboró el informe  de ejecución de la estrategia con los datos cuantitativos y cualitativos y resultados de la encuesta de satisfacción aplicada.</t>
  </si>
  <si>
    <t>• Informe  de ejecución de la estrategia con los datos cuantitativos y cualitativos 
• Resultados de la encuesta de satisfacción aplicada.</t>
  </si>
  <si>
    <t>El procedimiento  2213100-PR-209 " Administración de los programas de formación"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t>
  </si>
  <si>
    <t>Se envía mensaje de correo electrónico el formato de inscripción a los jefes de talento humano de las entidades del distrito para la actualización de las bases de datos de los gestores de integridad de cada entidad y la posterior inscripción y matricula al curso de Gestores de Integridad “Líderes de la Cultura de Integridad en el Distrito”</t>
  </si>
  <si>
    <t>• Correo formato inscripción gestores.pdf
• Correo respuesta DADEP.pdf
• Formato solicitud gestores de integridad activos 2021.xlsx
• RESPUESTA CATASTRO
• RESPUESTA VEEDURIA
Ubicados en: REPORTE CONTROLES PROCEDIMIENTO\5.FORMULARIO INSCRIP JEFES TH</t>
  </si>
  <si>
    <t>"El procedimiento  2213100-PR-209 ""Administración de los programas de formación""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t>
  </si>
  <si>
    <t>No aplica para este periodo,  el proceso precontractual se encuentra en etapa de estudios previos y análisis del sector.</t>
  </si>
  <si>
    <t>El procedimiento  2213100-PR-209 " Administración de los programas de formación"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t>
  </si>
  <si>
    <t>El 19 de marzo de 2021 caducó el certificado de seguridad de la página web donde se aloja la plataforma LMS, lo que generó conflicto a los usuarios para acceder a la plataforma, se realizó la solicitud de soporte a la Oficina de las Tecnología de Información y comunicación OTIC de la Secretaría General mediante correo de soporte GLPI, ellos proceden inmediatamente a realizar los trabajos necesarios para la instalación del nuevo certificado y se da solución.</t>
  </si>
  <si>
    <t>• Correo_ FALLO 19 MARZO.pdf
Ubicado en: REPORTE CONTROLES PROCEDIMIENTO\6.CONTROL- FALLOS PLATAFORMA</t>
  </si>
  <si>
    <t xml:space="preserve">El procedimiento  2213100-PR-209 " Administración de los programas de formación"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t>
  </si>
  <si>
    <t>No aplica para este periodo,  dado que no hay contratos en curso.</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</si>
  <si>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</si>
  <si>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t>
  </si>
  <si>
    <t>Se han realizado los seguimientos y correspondiente ingreso al aplicativo SIG frente  a la ejecución de la AP durante los meses de febrero, marzo y abril de 2021, identificando que los liquidadores de experiencia y formación se han ejecutado en el formato 2211300-PR-809  Evaluación de Perfil de conformidad con lo establecido en el procedimiento 2211300-PR-221 Gestión Organizacional.</t>
  </si>
  <si>
    <t>Desvío de recursos físicos o económicos durante la liquidación de nómina para otorgarse beneficios propios o a terceros.</t>
  </si>
  <si>
    <t xml:space="preserve">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en ocasión que: 
1.  El Sistema de Operación de Gestión de Tesorería - OPGET no opera desde el pasado mes de octubre en el marco a la implementación de BogDATA. 
2. La tarea de cargue de los archivos planos se realiza desde la Subdirección Financiera y se hace a través de BogDATA. </t>
  </si>
  <si>
    <t>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t>
  </si>
  <si>
    <t>Durante los meses de marzo y abril se realizó la identificación de vacantes temporales y definitivas con el ánimo de cubrirlas de conformidad con lo establecido en el procedimiento 2211300-PR-221.</t>
  </si>
  <si>
    <t xml:space="preserve">Se allega como evidencia: dos (2) archivos en formato PDF que responden al reporte de vacantes con corte al 31 de marzo y el 30 de abril de 2021. </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</si>
  <si>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</si>
  <si>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 xml:space="preserve">El Profesional Especializado o Profesional Universitario de la DTH realizó la reprogramación del Plan Anual de Caja - PAC en la herramienta del Sistema de Gestión Contractual de conformidad a la periodicidad establecida en la actividad de control. </t>
  </si>
  <si>
    <t xml:space="preserve">Como evidencia allegada por el Profesional Especializado Javier Malagón Castro, se adiciona en la carpeta del OneDrive reporte generado desde el Sistema de Gestión Contractual. </t>
  </si>
  <si>
    <t>Errores (fallas o deficiencias) en la liquidación de la nómina, que generan el otorgamiento de beneficios salariales (prima técnica, antigüedad, vacaciones, no aplicación de deducciones, etc.)</t>
  </si>
  <si>
    <t>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t>
  </si>
  <si>
    <t>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t>
  </si>
  <si>
    <t xml:space="preserve">Durante los meses objeto de reporte se indica que el Profesional Especializado o el Profesional Universitario de Talento Humano realiza la revisión al lleno cumplimiento de los requisitos establecidos de conformidad a las solicitudes allegadas al procedimiento de Gestión de Situaciones Administrativas y que requieran de la expedición de Acto Administrativo. </t>
  </si>
  <si>
    <t>Se allegan como evidencia los Actos Administrativos expedidos, aprobados y suscritos entre los meses de enero y abril de 2021, así: 
* 91 Decretos firmados por la Alcaldesa Mayor. 
* 41 Resoluciones firmados por la Secretaria General. 
* 72 Resoluciones firmadas por la Subsecretaria Corporativa.</t>
  </si>
  <si>
    <t>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t>
  </si>
  <si>
    <t>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t>
  </si>
  <si>
    <t xml:space="preserve">El Profesional Especializado o Profesional Universitario de Talento Humano realizó la verificación al cumplimiento de los requisitos frente a los documentos aportados por el/la servidor/a al momento se presentarse su desvinculación de acuerdo a la situación que motive la desvinculación, las cuales se pueden dar, por causales como: 
*Declaratoria de insubsistencia del nombramiento en los empleos de libre nombramiento y remoción. 
* Declaratoria de insubsistencia del nombramiento como consecuencia del resultado no satisfactorio en la evaluación del desempeño laboral de un empleado de carrera administrativa.
* Renuncia regularmente aceptada.
* Retiro por haber obtenido la pensión de jubilación o vejez.
* Invalidez absoluta.
* Edad de retiro forzoso.
* Destitución, como consecuencia de proceso disciplinario.
* Declaratoria de vacancia del empleo en el caso de abandono del mismo.
* Revocatoria del nombramiento por no acreditar los requisitos para  el desempeño del empleo. 
* Orden o decisión judicial.
* Supresión del empleo o muerte
</t>
  </si>
  <si>
    <t>Se allegan los Actos Administrativos por medio de los cuales se desvincula a un/a servidor/a público/a, se indica que se allegan AA con desvinculaciones cuya efectividad se produjo a partir de enero de 2021 . Por otra lado  y frente a los soportes allegados por los/as servidores/as en el marco al proceso de desvinculación, se indica que reposan en el procedimiento de Gestión de Relaciones Laborales y no se adicionan en el Drive en ocasión a que contienen información sensible.</t>
  </si>
  <si>
    <t>Incumplimiento parcial de compromisos al no ejecutar alguna de las actividades que se establezca en el Plan Estratégico de Talento Humano</t>
  </si>
  <si>
    <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t>
  </si>
  <si>
    <t xml:space="preserve">Entre los meses de enero y abril de 2021 el Profesional Especializado o Profesional Universitario de Talento Humano, que lidera el procedimiento de Gestión de Bienestar e Incentivos realizó la consolidación de información que soporta la ejecución de las actividades programadas dentro del Plan Institucional de Bienestar Social e Incentivos - 2021. </t>
  </si>
  <si>
    <t>Se allega como evidencia los registros y demás elementos que soportan la ejecución de las actividades programadas dentro del Plan Institucional de Bienestar Social e Incentivos - PIB durante los meses de enero, febrero, marzo y abril de 2021.</t>
  </si>
  <si>
    <t>Decisiones erróneas o no acertadas al analizar y formular el Plan Estratégico de Talento Humano</t>
  </si>
  <si>
    <t>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t>
  </si>
  <si>
    <t xml:space="preserve">El Profesional Especializado o Profesional Universitario de Talento Humano, que lidera el procedimiento de Gestión de Bienestar e Incentivos finalizando la vigencia 2020 y durante los primeros días del mes de enero de 2021 realizó la formulación del Plan Institucional de Bienestar Social e Incentivos  - PIB 2021 contemplando las disposiciones normativa, técnicas, procedimentales y las necesidades de beneficios identificadas tras la aplicación del respectivo instrumento en la entidad y lo presentó ante la Comisión de Personal de la entidad para su revisión y aprobación.  </t>
  </si>
  <si>
    <t xml:space="preserve">Se adjunta como evidencia el acta que surgió en el merco a la celebración de reunión en la que se presentó el Plan Institucional de Bienestar Social e Incentivos - PIB 2021 ante la  Comisión de Personal  para su revisión y aprobación. </t>
  </si>
  <si>
    <t>Incumplimiento parcial de compromisos en la implementación, comunicación y seguimiento del teletrabajo en la Secretaría General de la Alcaldía Mayor de Bogotá, D.C.</t>
  </si>
  <si>
    <t>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t>
  </si>
  <si>
    <t xml:space="preserve">No aplica en ocasión a que la convocatoria para teletrabajadores/as de la SGAMB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t>
  </si>
  <si>
    <t>Incumplimiento parcial de compromisos durante la ejecución de la estrategia para la atención de las relaciones individuales y colectivas de trabajo</t>
  </si>
  <si>
    <t>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t>
  </si>
  <si>
    <t xml:space="preserve">Expedir la certificación de cumplimiento de requisitos mínimos con base en la información contenida en los soportes (certificaciones académicas o laborales) aportadas por el aspirante en su hoja de vida o historia laboral. </t>
  </si>
  <si>
    <t xml:space="preserve">
Se han realizado los seguimientos y correspondiente ingreso al aplicativo SIG frente a la ejecución de la AP durante los meses de febrero, marzo y abril de 2021, identificando que  se han expedido las respectivas certificaciones de cumplimiento a través del formato 2211300-PR-810  Certificación de conformidad con lo establecido en el procedimiento 2211300-PR-221 Gestión Organizacional.</t>
  </si>
  <si>
    <t>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En este sentido, se hace necesario su eliminación del mapa de riesgos y seguido de esto en el proceso de actualización del procedimiento 2211300-PR-177 Gestión de Nómina se definirán nuevas actividades de control relacionadas con la mitigación del riesgo en mención.</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</si>
  <si>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</si>
  <si>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 xml:space="preserve">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t>
  </si>
  <si>
    <t>El formato 2211300-FT-874 Lista de Chequeo reposa en las respectivas historias laborales de los/as servidores/as que se posesionaron tanto en período de prueba como bajo nombramiento ordinario durante los meses de marzo y abril (objeto de del presente reporte)</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</si>
  <si>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</si>
  <si>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 xml:space="preserve">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t>
  </si>
  <si>
    <t xml:space="preserve">Se adjuntan como evidencias de la ejecución de esta actividad de control los archivos planos generados desde el Sistema de Personal y Nómina - PERNO una vez realizada la inclusión de las novedades a que se procesaron en las nóminas de los meses de marzo y abril de 2021.  </t>
  </si>
  <si>
    <t>Se adjuntan como evidencias de la ejecución de esta actividad de control los archivos planos generados desde el Sistema de Personal y Nómina - PERNO una vez realizada la inclusión de las novedades a que se procesaron en las nóminas de los meses comprendidos entre enero y abril de 2021.</t>
  </si>
  <si>
    <t>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t>
  </si>
  <si>
    <t xml:space="preserve">Durante los meses comprendidos entre enero y abril de 2021, los Profesionales Especializados y/o  Profesional Universitarios de Talento Humano realizaron revisión cruzada revisión cruzada a los Actos Administrativos expedidos garantizando la presentación de errores que conlleven a la aplicación de modificaciones a la decisión final. </t>
  </si>
  <si>
    <t>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t>
  </si>
  <si>
    <t>Durante los meses comprendidos entre enero y abril de 2021, el Profesional Especializado o Profesional Universitario de Talento Humano revisó los Actos Administrativos por medio de los cuales se desvinculó a servidores/as públicos/as de la Secretaría General de la Alcaldía Mayor de Bogotá, D.C., y cuyas desvinculaciones se motivaron por causales contenidas entre: 
*Declaratoria de insubsistencia del nombramiento en los empleos de libre nombramiento y remoción. 
* Declaratoria de insubsistencia del nombramiento como consecuencia del resultado no satisfactorio en la evaluación del desempeño laboral de un empleado de carrera administrativa.
* Renuncia regularmente aceptada.
* Retiro por haber obtenido la pensión de jubilación o vejez.
* Invalidez absoluta.
* Edad de retiro forzoso.
* Destitución, como consecuencia de proceso disciplinario.
* Declaratoria de vacancia del empleo en el caso de abandono del mismo.
* Revocatoria del nombramiento por no acreditar los requisitos para  el desempeño del empleo. 
* Orden o decisión judicial.
* Supresión del empleo o muerte</t>
  </si>
  <si>
    <t>Se allegan los Actos Administrativos por medio de los cuales se desvincula a un/a servidor/a público/a de la Secretaria General de la Alcaldía Mayor de Bogotá, D.C. (se indica que se adjuntan AA proyectados y suscritos en el 2020. Sin embargo la efectividad de la desvinculación se produjo a partir de enero de 2021).</t>
  </si>
  <si>
    <t>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t>
  </si>
  <si>
    <t xml:space="preserve">Entre los meses de enero y abril de 2021 el Profesional Especializado o Profesional Universitario de Talento Humano, que lidera el procedimiento de Gestión del Conocimiento y la Innovación realizó la consolidación de información que soporta la ejecución de las actividades programadas dentro del Plan Institucional de Capacitación - PIC 2021. </t>
  </si>
  <si>
    <t>Se allega como evidencia los registros y demás elementos que soportan la ejecución de las actividades programadas dentro del Plan Institucional de Capacitación - PIC durante los meses de enero, febrero, marzo y abril de 2021.</t>
  </si>
  <si>
    <t>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t>
  </si>
  <si>
    <t xml:space="preserve">El Profesional Especializado o Profesional Universitario de Talento Humano, que lidera el procedimiento de Gestión del Conocimiento y la Innovación,  finalizando la vigencia 2020 y durante los primeros días del mes de enero de 2021 realizó la formulación del Plan Institucional de Capacitación   - PIC 2021 contemplando las disposiciones normativa, técnicas, procedimentales y las necesidades de aprendizaje organizacional identificadas tras la aplicación del respectivo instrumento a los/as servidores/as de la entidad y lo presentó ante la Comisión de Personal de la entidad para su revisión y aprobación.  </t>
  </si>
  <si>
    <t>Se adjunta como evidencia el acta que surgió en el merco a la celebración de reunión en la que se presentó el Plan Institucional Capacitación  - PIC 2021 ante la  Comisión de Personal  para su revisión y aprobación y la Resolución 046 de 2021 por medio de la cual se adopta el Plan Estratégico de Talento Humano, que incluye el Plan Institucional de Capacitación - PIC 2021.</t>
  </si>
  <si>
    <t>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t>
  </si>
  <si>
    <t xml:space="preserve">
Se indica que para el período objeto del presente reporte se está adelantando el proceso para el reconocimiento de lo/as teletrabajadores/as razón por la cual no hay lugar a evidencia en el marco a la establecida en la actividad de control, en ocasión a que para el 1° Subcomité de Autocontrol de la DTH la entidad no contaba con teletrabajadores/as y seguido de esto el proceso de convocatoria se inició en el mes de marzo sobre el cual se rendirá informe en el 2° Subcomité de autocontrol que se desarrollara el día 13 de mayo de 9:00 AM a 11:00 AM.</t>
  </si>
  <si>
    <t>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t>
  </si>
  <si>
    <t>Actualizar el Procedimiento 2211300-PR-221 - Gestión Organizacional con el ajuste de controles preventivos y detectivos frente a la vinculación de servidores públicos.</t>
  </si>
  <si>
    <t xml:space="preserve">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</si>
  <si>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</si>
  <si>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 xml:space="preserve">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t>
  </si>
  <si>
    <t xml:space="preserve">Los formatos 2211300-FT-809 Evaluación de Perfil reposa en las respectivas historias laborales de los/as servidores/as que fueron nombrados en encargo durante los meses de marzo y abril: 
* Héctor Heli Pulido Cruz nombrado en encargo en la DDCS en empleo Profesional Universitario 219 - 11 por medio de la Resolución 145 de 2021.
* Martha Liliana Pedraza Castro nombrada en encargo en el Despacho de la Subsecretaría de Servicio a la Ciudadanía a través de la Resolución 145 de 2021.
*María Elsa Socha Pinto nombrada en encargo en la OTIC en empleo Profesional Universitario a través de la Resolución 166 de 2021. </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</si>
  <si>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</si>
  <si>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 xml:space="preserve">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t>
  </si>
  <si>
    <t xml:space="preserve">Como evidencia se adicionan al Drive los soportes de liquidación de nómina correspondientes a las nóminas procesadas durante los meses de marzo y abril de 2021. </t>
  </si>
  <si>
    <t>Como evidencia de adicionan al Drive los soportes de liquidación de nómina correspondientes a las nóminas procesadas durante los meses comprendidos entre enero y abril de 2021.</t>
  </si>
  <si>
    <t>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t>
  </si>
  <si>
    <t xml:space="preserve">El Profesional Especializado o Profesional Universitario de Talento Humanos que lidera el procedimiento de Gestión Organizacional realizó los procesos de identificación y proyección de vacantes definitivas resultantes durante la vigencia 2021, las condiciones de poblamiento de la planta en el marco a la implementación de las listas de elegibles producto de la Convocatoria Pública N° 821 de 2018 adelantada por la CNSC y la modificación tanto de la estructura como de la planta de la entidad  con el fin de formular el Plan Anual de Vacantes y el Plan de Previsión de Recursos Humanos para la vigencia 2021, los cuales hacen parte integral del Plan Estratégico de Talento Humano. </t>
  </si>
  <si>
    <t xml:space="preserve">Se allega como evidencia el Plan Anual de Vacantes y el Plan de Previsión de Recursos Humanos que fueron adoptados por medio de la Resolución 046 del 29 de enero de 2021. </t>
  </si>
  <si>
    <t>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</si>
  <si>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</si>
  <si>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 xml:space="preserve">En el marco a la actividad de control definida para este riesgo de corrupción se ha ejecutado e ingresado al aplicativo SIG los seguimientos correspondientes a los meses de febrero, marzo y abril de 2021 frente a la expedición de la Resolución por medio del cual se liquidan unas horas extras suscritas en los meses en mención.  </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</si>
  <si>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</si>
  <si>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t>
  </si>
  <si>
    <t xml:space="preserve">Los formatos 2211300-FT-810 Certificación  reposa en las respectivas historias laborales de los/as servidores que fueron nombrados en encargo durante los meses de marzo y abril (objeto de del presente reporte)
* Héctor Heli Pulido Cruz nombrado en encargo en la DDCS en empleo Profesional Universitario 219 - 11 por medio de la Resolución 145 de 2021.
* Martha Liliana Pedraza Castro nombrada en encargo en el Despacho de la Subsecretaría de Servicio a la Ciudadanía a través de la Resolución 145 de 2021.
*María Elsa Socha Pinto nombrada en encargo en la OTIC en empleo Profesional Universitario a través de la Resolución 166 de 2021. </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</si>
  <si>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</si>
  <si>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 xml:space="preserve">El Profesional Especializado o Profesional Universitario de Talento Humano mensualmente coteja que los saldos bajo los conceptos de novedades coincidan con las novedades reportadas por los/as servidores/as a través de los formatos establecidos. </t>
  </si>
  <si>
    <t xml:space="preserve">Los formatos por medio de los cuales reportaron las novedades a incluir en las nóminas de marzo y abril de 2021 reposan en las historias laborales de los/as servidores/as que acaecieron novedades y las reportaron al procedimiento de Nómina de conformidad con lo establecido en el procedimiento 2211300-PR-177 Gestión de Nómina. 
Frente a los archivos de nómina que se cruzan con los formatos de novedad, se indica que reposan en el procedimiento de Gestión de Nómina y que no se adicionan al Drive de evidencias por contener información sensible. </t>
  </si>
  <si>
    <t xml:space="preserve">Los formatos por medio de los cuales reportaron las novedades a incluir en las nóminas de los meses comprendidos entre enero y  abril de 2021 reposan en las historias laborales de los/as servidores/as que acaecieron novedades y las reportaron al procedimiento de Nómina de conformidad con lo establecido en el procedimiento 2211300-PR-177 Gestión de Nómina. 
Frente a los archivos de nómina que se cruzan con los formatos de novedad, se indica que reposan en el procedimiento de Gestión de Nómina y que no se adicionan al Drive de evidencias por contener información sensible. </t>
  </si>
  <si>
    <t>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t>
  </si>
  <si>
    <t xml:space="preserve">Entre los meses de enero y abril de 2021 el Profesional Especializado o Profesional Universitario de Talento Humano, que lidera el proceso de Gestión de Seguridad y Salud en el Trabajo realizó la consolidación de información que soporta la ejecución de las actividades programadas dentro del Plan Anual de Seguridad y Salud en el Trabajo, el cual fue utilizada para el reporte del indicador de Gestión GE_43 Porcentaje de Ejecución del Plan Anual de Seguridad y Salud en el Trabajo, el cual opera como seguimiento al cumplimiento a lo establecido dentro del plan en comento. </t>
  </si>
  <si>
    <t xml:space="preserve">Se allegan como evidencias los soportes de ejecución de las actividades programadas durante los meses de enero, febrero, marzo y abril de 2021 en el marco del cronograma del Plan Anual de Seguridad y Salud en el Trabajo, al igual que la ficha del indicador con corte a marzo de 2021 en el cual se evidencia el % de cumplimiento de este plan. </t>
  </si>
  <si>
    <t>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t>
  </si>
  <si>
    <t>En el mes de agosto de 2020 se realizó la evaluación al cumplimiento de los Estándares Mínimos de Seguridad y Salud en el Trabajo establecidos en le Resolución 0312 de 2019, la cual se utilizó para la definición del Plan Anual de Seguridad y Salud en el Trabajo 2021.</t>
  </si>
  <si>
    <t xml:space="preserve">Se adjunta como evidencia la Resolución 046 de 2021 por medio de la cual se adopta el Plan Estratégico de Talento Humano 2021, que incluye el Plan Anual de Seguridad y Salud en el Trabajo. </t>
  </si>
  <si>
    <t xml:space="preserve">Proyectar para firma de la Subsecretaría Corporativa, la solicitud que se realiza a la Subdirección Financiera, para la expedición del Registro Presupuestal acompañado de los respectivos soportes firmados y aprobados por el responsable. </t>
  </si>
  <si>
    <t>En el marco a la actividad de control definida para este riesgo de corrupción se ha ejecutado e ingresado al aplicativo SIG los seguimientos correspondientes a los meses de febrero, marzo y abril de 2021 frente a la proyección del memorando por medio del cual se solicita Certificado de Registro Presupuesta - CRP y que estos a su vez se remitan a la SF con los respectivos anexos para el pago de las nóminas de los meses antes indicados.</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</si>
  <si>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t>
  </si>
  <si>
    <t xml:space="preserve">
El Profesional Especializado o Profesional Universitario de Talento Humano recibió los formatos 2211300-FT-169 por medio del cual los/as servidores/as solicitan el reconocimiento de su PT y procedieron a la verificación del cumplimiento de experiencia y formación a través de la implementación del formato 2211300-FT-809 Evaluación de Perfil por medio del cual se obtiene los parámetros para definir el % de PT a reconocer. </t>
  </si>
  <si>
    <t>Los Actos Administrativos por medio de los cuales se realiza el reconocimiento de las PT reposan en las respectivas historias laborales. Sin embargo y para efectos de una posible verificación, se allega consolidado con las PT reconocidas en el 1° cuatrimestre de 2021 en el cual está detallados los datos personales del/de la servidor/a, descripción y ubicación del su empleo, N° de Resolución por medio de la cual se reconoce la PT y % de la PT.</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</si>
  <si>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</si>
  <si>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t>
  </si>
  <si>
    <t>Se adicionan al drive de evidencias los memorandos radicados ante la Subdirección Financiera solicitando la expedición de CRP para las nóminas procesadas en los meses de marzo y abril de 2021: 
Marzo: 
* 3-2021-8074 y sus anexos. 
* 3-2021-8141 y sus anexos. 
* 3-2021-9080 y sus anexos. 
Abril:
*3-2021- 10298 y sus anexos.
*3-2021-11200 y sus anexos.
*3-2021-11439 y sus anexos.
*3-2021-11720 y sus anexos.</t>
  </si>
  <si>
    <t>Se adicionan al drive de evidencias los memorandos radicados ante la Subdirección Financiera solicitando la expedición de CRP para las nóminas procesadas en los meses comprendidos entre enero y abril de 2021: 
Enero:
Se allegan los memorandos electrónicos: 
* 3-2021-2012  y sus anexos.
*3-2021-2903  y sus anexos.
* 3-2021-4157 y sus anexos. 
* 3-2021-4905 y sus anexos.
Febrero:
* 3-2021-4150 y sus anexos.
* 3-2021-4937 y sus anexos.
* 3-2021-5916 y sus anexos. 
* 3-2021-6670 y sus anexos.
Marzo: 
* 3-2021-8074 y sus anexos. 
* 3-2021-8141 y sus anexos. 
* 3-2021-9080 y sus anexos. 
Abril:
*3-2021- 10298 y sus anexos.
*3-2021-11200 y sus anexos.
*3-2021-11439 y sus anexos.
*3-2021-11720 y sus anexos.</t>
  </si>
  <si>
    <t>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t>
  </si>
  <si>
    <t xml:space="preserve">En el 1° Subcomité de Autocontrol de la DTH el Profesional Especializado o Profesional Universitario de Talento Humano, que lidera el procedimiento de Gestión de Bienestar Social e Incentivos, realizó la presentación del desarrollo de las actividades programadas dentro del Plan Institucional de Bienestar Social e Incentivos - PIC durante los meses de enero y febrero de 2021. </t>
  </si>
  <si>
    <t xml:space="preserve">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</si>
  <si>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</si>
  <si>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No aplica en ocasión que durante la vigencia 2021 no se han adelantado Auditorias Internas de Calidad.</t>
  </si>
  <si>
    <t xml:space="preserve">Actualizar el Procedimiento 2211300-PR-177 Gestión de Nómina y el Mapa de Riesgos del proceso de Gestión Estratégica de Talento Humano, con la definición de controles detectivos propios del proceso, frente a la liquidación de la nómina. </t>
  </si>
  <si>
    <t xml:space="preserve">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</si>
  <si>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</si>
  <si>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 xml:space="preserve">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OCI las certificaciones no se volvieron a remitir a dicha oficina. 
En virtud de lo antes mencionado esta actividad de control está en proceso de redefinición en el marco a las actividades de control que se establecerán en el marco de la actualización del procedimiento 2211300-PR-221 Gestión Organizacional. </t>
  </si>
  <si>
    <t xml:space="preserve">Se adjunta como evidencia el Acta del 1° Subcomité de Autocontrol de la DTH. </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</si>
  <si>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</si>
  <si>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 xml:space="preserve">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t>
  </si>
  <si>
    <t xml:space="preserve">Los archivos planos que se cargan en BogDATA reposan en el procedimiento de Gestión de Nómina y no se allegan evidencias de su cargue en este aplicativo  en ocasión a que esta tarea se efectúa desde el la Subdirección Financiera.
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DTH.
</t>
  </si>
  <si>
    <t>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t>
  </si>
  <si>
    <t xml:space="preserve">En el 1° Subcomité de Autocontrol de la DTH el Profesional Especializado o Profesional Universitario de Talento Humano, que lidera el procedimiento de Gestión Organizacional, realizó la presentación del indicador de poblamiento de la planta de la entidad con corte al 28 de febrero de 2021, al igual que los avances que a la fecha se habían dado en el marco la restructuración de la planta y la estructura de la entidad. </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</si>
  <si>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</si>
  <si>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</si>
  <si>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 xml:space="preserve">El Profesional Especializado o Profesional Universitario de Talento Humano mensualmente genera los reportes y listados de nómina definitivos a través del Sistema de Personal  y Nómina - PERNO. </t>
  </si>
  <si>
    <t xml:space="preserve">Los reportes y listados de nómina definitivos reposan en el procedimiento de Gestión de Nómina y no se allegan como evidencia en ocasión a que contienen información sensible. </t>
  </si>
  <si>
    <t>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t>
  </si>
  <si>
    <t xml:space="preserve">En el 1° Subcomité de Autocontrol de la DTH el Profesional Especializado o Profesional Universitario de Talento Humano, que lidera el proceso de Gestión de Seguridad y Salud en el Trabajo, realizó la presentación del desarrollo (% de cumplimiento) de las actividades programadas dentro del Plan Anual de Seguridad y Salud en el Trabajo durante los meses de enero y febrero de 2021. </t>
  </si>
  <si>
    <t>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t>
  </si>
  <si>
    <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t>
  </si>
  <si>
    <t xml:space="preserve">Esta actividad no se ejecuta desde el procedimiento de Gestión de Nómina teniendo en cuenta que: 
1. La periodicidad es confusa. 
2. El procedimiento de Gestión de Nómina no cuenta con un indicador definido. </t>
  </si>
  <si>
    <t>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</si>
  <si>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</si>
  <si>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t>
  </si>
  <si>
    <t>Decisiones ajustadas a intereses propios o de terceros con  la modificación y/o ocultamiento de datos para la emisión de conceptos técnicos e informes de la Subdirección del Sistema Distrital de Archivos a cambio de dadivas</t>
  </si>
  <si>
    <t>AP#12:Se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</si>
  <si>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t>
  </si>
  <si>
    <t xml:space="preserve">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t>
  </si>
  <si>
    <t>En el presente periodo se reportaron 31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t>
  </si>
  <si>
    <t xml:space="preserve">31 conceptos técnicos radicados mediante el formato Oficio de concepto técnico  2211600-FT-012, </t>
  </si>
  <si>
    <t>Desvío de recursos físicos o económicos en el manejo de la documentación histórica en el Archivo de Bogotá con el fin de obtener cualquier dádiva o beneficio a nombre propio o de terceros</t>
  </si>
  <si>
    <t xml:space="preserve">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t>
  </si>
  <si>
    <t>En el periodo reportado, no se reporta informe técnico ya que no se realizó visitas. No se ha recibido nuevas solicitudes de ingreso.</t>
  </si>
  <si>
    <t>Errores (fallas o deficiencias) en  la gestión de la función archivística</t>
  </si>
  <si>
    <t>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t>
  </si>
  <si>
    <t>se reviso y aprobó el plan de trabajo de asistencia técnica el 15 de febrero del 2021</t>
  </si>
  <si>
    <t>Evidencia de reunión y registro asistencia</t>
  </si>
  <si>
    <t>Errores (fallas o deficiencias) en la gestión del patrimonio documental del Distrito</t>
  </si>
  <si>
    <t>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t>
  </si>
  <si>
    <t>en el presente periodo se realizaron 30 Monitoreos microbiológicos (30 monitoreo inicial y 30 monitoreo control) y 30 saneamientos ambientales en depósitos y áreas técnicas.</t>
  </si>
  <si>
    <t>30 registros en el  registro de medidas de biocontaminación.FT-589.</t>
  </si>
  <si>
    <t>AP#17:Ajustar el procedimiento PR : 299 Seguimiento al cumplimiento de la normatividad archivística en las entidades del distrito capital, con el propósito de fortalecer los controles y las actividades establecidos.</t>
  </si>
  <si>
    <t>Se realizó la actualización del procedimiento PR:299 el cual fue publicado el 19 de febrero de la presente vigencia como una versión 5</t>
  </si>
  <si>
    <t>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t>
  </si>
  <si>
    <t>Para el presente periodo se realizaron cinco (5) conceptos de revisión y evaluación de TRD y TVD  así:
*TRD INSTITUTO DISTRITAL DE PATRIMONIO CULTURAL - IDPC. Actualización 1.
*TVD PERSONERÍA DE BOGOTÁ, D.C.
*TRD SECRETARÍA DISTRITAL DE INTEGRACIÓN SOCIAL. Actualización 1
*TVD SECRETARÍA DISTRITAL DE MOVILIDAD (FONDO DE EDUCACIÓN Y SEGURIDAD VIAL - FONDATT)
*TVD CONTRALORÍA DE BOGOTÁ.
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t>
  </si>
  <si>
    <t xml:space="preserve">5 Conceptos técnicos de revisión y evaluación de tablas </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</si>
  <si>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t>
  </si>
  <si>
    <t>En el presente periodo 271 solicitudes  de documentos por usuarios que consultan la sala.
Es importante mencionar que los formato de Circulación interna de documentos históricos 2215100-FT-161 se reporta en el  control correspondiente a la actividad de consulta interna.</t>
  </si>
  <si>
    <t>Solicitudes usuario ocasional 2215100-FT-163.</t>
  </si>
  <si>
    <t>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t>
  </si>
  <si>
    <t>se realiza seguimiento a la plan de trabajo anual de asistencia técnica en los comités de autocontrol de enero, febrero ,marzo y abril</t>
  </si>
  <si>
    <t>Actas de Comité de autocontrol de enero, febrero, marzo y abril</t>
  </si>
  <si>
    <t xml:space="preserve">
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t>
  </si>
  <si>
    <t>En el presente periodo 396 solicitudes  de documentos por usuarios que consultan la sala.
Es importante mencionar que los formato de Circulación interna de documentos históricos 2215100-FT-161 se reporta en el  control correspondiente a la actividad de consulta interna.</t>
  </si>
  <si>
    <t>AP#6:Realizar la actualización del procedimiento 2215100-PR-082 Consulta de fondos documentales custodiados por el Archivo de Bogotá</t>
  </si>
  <si>
    <t>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t>
  </si>
  <si>
    <t>Se han realizado 13 visitas de seguimiento al cumplimiento de la normatividad archivística y a la fecha del presente reporte se encuentran en revisión y aprobación 4 informes los cuales corresponden a las visitas del mes de marzo.</t>
  </si>
  <si>
    <t>No se presenta evidencia ya que a la fecha del presente informe no se ha radicado ningún informe</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</si>
  <si>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</si>
  <si>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Se realizaron 29 solicitudes mediante el diligenciamiento del formulario Circulación Interna de Documentos Históricos FT-161, que corresponden a 147 unidades documentales gestionadas</t>
  </si>
  <si>
    <t>Circulación Interna de Documentos Históricos FT-161</t>
  </si>
  <si>
    <t>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2215200-FT-927Concepto técnico de revisión de tablas de valoración documental 2215200-FT-929, Oficio 2211600-FT-012 concepto técnico Concepto técnico de revisión de TVD de empresas privadas que cumplen funciones públicas o prestan un servicio público4213200-FT-1082Concepto técnico de revisión de TRD de empresas privadas que cumplen funciones públicas o prestan un servicio público 4213200-FT-1083.</t>
  </si>
  <si>
    <t>Para el periodo reportado se realizaron 8 conceptos de revisión y evaluación de TRD y TVD de las siguientes entidades Distritales:
*TRD de la EMPRESA METRO DE BOGOTÁ S.A. Actualización 1.
*TRD de la EMPRESA DE TRANSPORTE DEL TERCER MILENIO TRANSMILENIO S.A. Actualización 1. 
*TVD PERSONERÍA DE BOGOTÁ, D.C. 
*TRD INSTITUTO DISTRITAL DE PATRIMONIO CULTURAL - IDPC. Actualización 1.
*TVD DEPARTAMENTO ADMINISTRATIVO DE LA DEFENSORIA DEL ESPACIO PUBLICO - DADEP. 
*TRD SECRETARÍA DISTRITAL DE INTEGRACIÓN SOCIAL. Actualización 1. 
*TVD SECRETARÍA DISTRITAL DE MOVILIDAD (FONDO DE EDUCACIÓN Y SEGURIDAD VIAL - FONDATT)
*TVD CONTRALORÍA DE BOGOTÁ.
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t>
  </si>
  <si>
    <t xml:space="preserve">8 Conceptos técnicos de revisión y evaluación de tablas </t>
  </si>
  <si>
    <t xml:space="preserve">
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
</t>
  </si>
  <si>
    <t>Se realizaron 53 solicitudes mediante el diligenciamiento del formulario Circulación Interna de Documentos Históricos FT-161, que corresponden a 147 unidades documentales gestionadas</t>
  </si>
  <si>
    <t xml:space="preserve">AP#23: Realizar la actualización del procedimiento 4213200-PR-375 Gestión de las Solicitudes Internas de Documentos Históricos </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</si>
  <si>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</si>
  <si>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Teniendo en cuenta que este control solo se realiza cuando ingresen trasferencia secundarias. Es importante mencionar que no han ingresado dichas trasferencias en la presente vigencia.</t>
  </si>
  <si>
    <t>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t>
  </si>
  <si>
    <t>En el periodo reportado se ejecuto el control con el informante, producto que fue revisado y aprobado por el Subdirector del Sistema Distrital de Archivos, por otra parte se envió a control de legalidad la circular de lineamientos para la protección de los documentos de archivo relacionados con la emergencia económica, social y ecológica declarada por el gobierno nacional con ocasión del covid-19  la cual fue enviada a control de legalidad  por medio de memorando electrónico desde la DDAB para continuar con su aprobación para firma de Secretaria General.</t>
  </si>
  <si>
    <t>*Correo electrónico de aprobación de INFONORMATE
*memorando electrónico, proyecto de circular</t>
  </si>
  <si>
    <t>El procedimiento 2215100-PR-243 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t>
  </si>
  <si>
    <t>Este control no se ha ejecutado en la presente vigencia</t>
  </si>
  <si>
    <t>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t>
  </si>
  <si>
    <t xml:space="preserve">En el periodo reportado se realizaron las siguientes alineaciones de conceptos :
* El 18 de febrero se realizo Alineación de conceptos para Coordinar acciones respecto del procedimiento de descripción documental.
* el 09 de febrero  se realiza reunión sobre las líneas técnicas y jurídicas de los procesos de contratación en virtud del artículo 24 del Decreto 514 de 2006.
* El 18 de Marzo se realiza reunión con los lideres de los equipos de trabajo para focalizar los planes de trabajo y se presenta las metas de esta vigencia. 
* El 30 de Marzo se realiza reunión de Alineación de Conceptos focalizada con el equipo de trabajo de catalogación, en donde se focalizaron las actividades del equipo.
*El día 13 de abril se realizó alineación de conceptos sobre la socialización de la  Guía de administración de usuarios , para la creación, modificación e inactivación, para los servicios de red, correo electrónico, portales o sitios web y Sistema de Información gestionados por la OTIC. </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</si>
  <si>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</si>
  <si>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Correo electrónico de ajustes.</t>
  </si>
  <si>
    <t>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t>
  </si>
  <si>
    <t>En el presente periodo se reportaron 4000 registros en el Sistema de Información de Archivo de Bogotá SIAB</t>
  </si>
  <si>
    <t>Reporte del SIAB</t>
  </si>
  <si>
    <t xml:space="preserve">
AP # 11:Realizar seguimiento a la planeación de cada uno de los procedimientos en el comité de autocontrol de la Subdirección del Sistema Distrital de Archivos.</t>
  </si>
  <si>
    <t>En el Comité de autocontrol se realiza seguimiento a la planeación revisada y aprobada por el Subdirector del Sistema Distrital de Archivos, y se realiza el acta del subcomité la cual queda como evidencia del seguimiento, se anexa actas de enero , febrero, marzo y abril</t>
  </si>
  <si>
    <t>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t>
  </si>
  <si>
    <t>Para el periodo a reportar no se a ejecutado el presente control, el informe esta programado para entregar en el mes de noviembre de la presente vigencia</t>
  </si>
  <si>
    <t xml:space="preserve">
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t>
  </si>
  <si>
    <t xml:space="preserve">Se realizó  el control de calidad al 10% del material bibliográfico catalogado en los meses de marzo y abril tal como lo indica el procedimiento. </t>
  </si>
  <si>
    <t>Se anexa formato FT-1012 y Acta de Subcomité de autocontrol</t>
  </si>
  <si>
    <t>AP # 11:Realizar inducción interna para los servidores que ingresen a la Dirección Distrital de Archivo de Bogotá</t>
  </si>
  <si>
    <t xml:space="preserve">Durante el periodo reportado se han realizado las siguientes inducciones:
* El 01 de febrero se realizó capacitación a los servidores nuevos de la Subdirección técnica en  protocolo de bioseguridad en el Archivo de Bogotá.
* El 22 de febrero se realizo la capacitación a los servidores de las tres dependencias del Archivo de Bogotá del Sistema Integrado de Gestión de Calidad - SIGC para el proceso "Gestión de la Función Archivística y del Patrimonio Documental en el Distrito Capital"
donde se presentaron las siguientes temáticas
*Contexto Estratégico entidad
*Proceso y procedimientos
*Riesgos
*Productos y Servicios
*Formatos trasversales
*Lineamientos internos- formato interno
*Manejo del Sistema Integrado de Gestión de Calidad 
* El 23 de febrero se realiza la inducción par a los contratistas de las DDAB de la presente vigencia. 
** Se realiza entrenamiento en el cargo para los servidores que se posesionan en el mes de marzo
Profesional 219-15 de la Subdirección Técnica de Archivo y Profesional 219-13 de la subdirección Técnica de Archivo. </t>
  </si>
  <si>
    <t>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t>
  </si>
  <si>
    <t>En el presente periodo reportado se han realizado 13 Visitas de seguimiento de los cuales 4 informes de estas visitas se encuentran en revisión ya probación por parte del Subdirector del Sistema Distrital de Archivos.</t>
  </si>
  <si>
    <t xml:space="preserve">AP#13: Ejecución del modelo de inspección del procesamiento técnico de fondos y Colecciones de la Dirección Distrital de Archivos de Bogotá </t>
  </si>
  <si>
    <t>En el presente reporte se han realizado 3 informes de Procesamiento técnico de unidades documentales.</t>
  </si>
  <si>
    <t>Desvío de recursos físicos o económicos en  el ingreso, suministro y baja  de bienes de consumo, consumo controlado y devolutivo de los inventarios de la entidad, con el fin de obtener beneficios a nombre propio o de un tercero</t>
  </si>
  <si>
    <t>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t>
  </si>
  <si>
    <t>No aplica para el periodo señalado</t>
  </si>
  <si>
    <t>Actividad (5) PR-148 "Ingreso o entrada de bienes":  indica que Auxiliar Administrativo al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t>
  </si>
  <si>
    <t>Con respecto al reporte bimestral se informa que para el mes de marzo y abril, se realizaron los ingresos conforme al procedimiento establecido.
cada Ingreso escaneado tiene los soportes según su naturaleza, ya sea copias de contrato, ordenes de compra y/o remisión de bienes.</t>
  </si>
  <si>
    <t>INGRESOS MES DE MARZO Y ABRIL.</t>
  </si>
  <si>
    <t>Desvío de recursos físicos o económicos durante el seguimiento y control de la información de los bienes de propiedad de la entidad, fin de obtener beneficios a nombre propio o de un tercero</t>
  </si>
  <si>
    <t>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t>
  </si>
  <si>
    <t>No aplica para el periodo señalado.</t>
  </si>
  <si>
    <t>Errores (fallas o deficiencias) en la generación de la cuenta mensual de almacén con destino a la Subdirección Financiera</t>
  </si>
  <si>
    <t>Actividad (1) PR-149 "Cuenta mensual de almacén":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t>
  </si>
  <si>
    <t>Se realiza envío de la cuenta mensual de almacén en los meses de enero, febrero, marzo y abril, a la subdirección Financiera.</t>
  </si>
  <si>
    <t>Memorandos de envío meses enero, febrero, marzo y abril.</t>
  </si>
  <si>
    <t>Errores (fallas o deficiencias) en el seguimiento y control de la información de los bienes de propiedad de la entidad</t>
  </si>
  <si>
    <t>Actividad (7) PR-235 "Control y seguimiento de bienes":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t>
  </si>
  <si>
    <t>AP19-2021-ACT 1:Ajustar los formatos de traslado de bienes de tal forma que se puedan identificar la cantidad de los elementos que se incluyen, incluir casillas de verificación hacer referencia al total de bienes, numero páginas.</t>
  </si>
  <si>
    <t>Actividad (8) PR-148 "Ingreso o entrada de bienes":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t>
  </si>
  <si>
    <t>Con respecto al reporte bimestral se informa que para el mes de marzo y abril, se realizaron los ingresos conforme al procedimiento establecido.
Cada Ingreso escaneado tiene listas de chequeo diligenciadas y firmadas por los responsables.</t>
  </si>
  <si>
    <t>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t>
  </si>
  <si>
    <t>Se realizó seguimiento a los elementos que tuvieron salida en los meses de marzo y abril a través del envío de correos electrónicos.</t>
  </si>
  <si>
    <t>Correos de seguimiento enviados, meses abril y marzo.</t>
  </si>
  <si>
    <t>Actividad (3) PR-149 "Cuenta mensual de almacén":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t>
  </si>
  <si>
    <t>Se realiza envío de correos con observaciones de la cuenta mensual de almacén en los meses de enero, febrero y marzo a la subdirección Financiera.
No aplica para el mes de abril.</t>
  </si>
  <si>
    <t>Correos enviados meses enero, febrero  y  marzo.
No aplica para el mes de abril.</t>
  </si>
  <si>
    <t>Actividad (12) PR-235 "Control y seguimiento de bienes":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t>
  </si>
  <si>
    <t>Una vez finalizada la toma física del año 2020 en el mes de enero de 2020, se revisan los registros y de procede a realizar cargue de las actas de levantamiento de toma física de inventarios del año 2020 con sus respectivas firmas.</t>
  </si>
  <si>
    <t>Actas toma física firmadas</t>
  </si>
  <si>
    <t>AP19-2021-ACT 2:Socializar el procedimiento y los instrumentos relacionados con el traslado de bienes con las dependencias pendencias.</t>
  </si>
  <si>
    <t>Actividad (9) PR-148 "Ingreso o entrada de bienes":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t>
  </si>
  <si>
    <t>Con respecto al reporte bimestral se informa que para el mes de marzo y abril, se realizaron los ingresos conforme al procedimiento establecido.
Cada ingreso tiene la asignación que se realizo con respecto a placa, según consecutivo del sistema.</t>
  </si>
  <si>
    <t>no aplica para el periodo señalado, no se ha realzado presentación del informe final de toma física 2020.</t>
  </si>
  <si>
    <t>AP19-2021-ACT 3:Realizar un análisis de la metodología de reparto o asignación de las solicitudes de traslado con el fin de optimizar el control sobre las mismas.</t>
  </si>
  <si>
    <t>Actividad (2) PR-236 "Egreso o salida definitiva de bienes":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bajo concepto técnico.</t>
  </si>
  <si>
    <t>Para  el mes de marzo no se realizaron gestiones de bajas de elementos.
Para el mes de Abril se inició el análisis de la posible baja de  903 elementos para los cuales se realizaron las verificaciones de los bienes con respecto a su estado.</t>
  </si>
  <si>
    <t>Documento Excel con los bienes que serán llevados a baja en el mes de Mayo.
Documento Word con el borrador del texto que será usado para la presentación al comité de sostenibilidad del sistema contable en el mes de mayo 2021.</t>
  </si>
  <si>
    <t>Actividad (18) PR-235 "Control y seguimiento de bienes":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
Comprobantes de Egreso de Elementos.</t>
  </si>
  <si>
    <t>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t>
  </si>
  <si>
    <t>Actividad (20) PR-235 "Control y seguimiento de bienes":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t>
  </si>
  <si>
    <t>Se realizó seguimiento a los elementos que tuvieron salida en los meses de enero, febrero, marzo y abril a través del envío de correos electrónicos.</t>
  </si>
  <si>
    <t>Formatos de salida , enero, febrero, marzo y abril.</t>
  </si>
  <si>
    <t>Actividad (3) PR-236 "Egreso o salida definitiva de bienes":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t>
  </si>
  <si>
    <t>Correos de seguimiento enviados, enero, febrero, marzo y abril.</t>
  </si>
  <si>
    <t>No aplica para el periodo señalado se tiene previsto presentar bajar de elementos en el mes de mayo ante el comité técnico de Sostenibilidad del Sistema Contable.</t>
  </si>
  <si>
    <t>Gestión de Seguridad y Salud en el Trabajo</t>
  </si>
  <si>
    <t>Omisión en el diagnóstico y actualización del marco normativo en materia de estándares mínimos del Sistema de Gestión de Seguridad y Salud en el Trabajo</t>
  </si>
  <si>
    <t>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t>
  </si>
  <si>
    <t>El Profesional Especializada o Profesional Universitario de Talento Humano, que lidera el proceso de Gestión de Seguridad y Salud en el Trabajo con conjunto con la ARL Positiva, durante el primer cuatrimestre de 2021, adelantaron valoración al cumplimiento de los Estándares Mínimos de Seguridad y Salud en el Trabajo dispuestos en la Resolución 0312 de 2019.</t>
  </si>
  <si>
    <t xml:space="preserve">Se allega como evidencia acta emitida por al ARL POSITIVA tras la al cumplimiento de los Estándares Mínimos de Seguridad y Salud en el Trabajo en el marco de la Resolución 0312 de 2019 realizada en el primer cuatrimestre del 2021. </t>
  </si>
  <si>
    <t>Omisión en la actualización e identificación de peligros y valoración de riesgos</t>
  </si>
  <si>
    <t>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t>
  </si>
  <si>
    <t>El Profesional Especializada o Profesional Universitario de Talento Humano, que lidera el proceso de Gestión de Seguridad y Salud en el Trabajo durante el 1° cuatrimestre de 2021 adelantó el proceso de actualización de doce (12) MIPVR.</t>
  </si>
  <si>
    <t>Para el 1° cuatrimestre de 2021 se adelantó el proceso de actualización de doce (12) Matrices, así: 
Enero: 0
Febrero: 4
1. Sede Alterna Tequendama.
2. CADE Bosa.
3. Manzana Liévano.
4. SúperCADE Manitas.
Marzo: 4
1. CADE Chicó.
2. CADE Muzú.
3. CADE Santa Helenita.
4. Imprenta Distrital.
Abril: 4
1. CADE Gaitana.
2. CADE Luceros. 
3. CADE Kennedy
4. CADE Victoria</t>
  </si>
  <si>
    <t>Incumplimiento parcial de compromisos en ejecutar el Plan de Prevención, Preparación y Respuesta ante Emergencias - PPPRE</t>
  </si>
  <si>
    <t>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t>
  </si>
  <si>
    <t xml:space="preserve">Durante el 1° Cuatrimestre del 2021 el Profesional Especializado o Profesional Universitario de Talento Humano, que lidera el proceso de Gestión de Seguridad y Salud en el Trabajo realizó la revisión a los PPPRE identificando la necesidad de actualizar los directorios y las rutas de evacuación de las sedes. </t>
  </si>
  <si>
    <t>3 PPPRE con las actualizaciones en materia de directorio y salidas de emergencia: 
CADE Gaitana, CADE Kennedy y CADE La Victoria.</t>
  </si>
  <si>
    <t>Incumplimiento parcial de compromisos en las actividades definidas para la gestión de las condiciones de salud de lo(a)s Servidore(a)s Público(a)s de la Entidad</t>
  </si>
  <si>
    <t>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t>
  </si>
  <si>
    <t>Durante el 1° Cuatrimestre del 2021 el Profesional Especializado o Profesional Universitario de Talento Humano, que lidera el proceso de Gestión de Seguridad y Salud en el Trabajo realizó celebró una (1) reunión en la cual se revisaron las condiciones de salud y las recomendaciones medicas de los/as servidores/as de la SGAMB.</t>
  </si>
  <si>
    <t xml:space="preserve">Actas de Reunión de la Mesa Laboral celebrada el 22 de febrero de 2021. </t>
  </si>
  <si>
    <t>Incumplimiento parcial de compromisos de el Plan Anual de Trabajo del Sistema de Seguridad y Salud en el Trabajo</t>
  </si>
  <si>
    <t>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t>
  </si>
  <si>
    <t>El Profesional Especializada o Profesional Universitario de Talento Humano, que lidera el proceso de Gestión de Seguridad y Salud en el Trabajo mensualmente verificó el cumplimiento de las actuaciones relacionadas con las actividades programadas dentro del Plan Anual de Seguridad y Salud en el Trabajo mediante la consolidación de los elementos que soportan su ejecución.</t>
  </si>
  <si>
    <t xml:space="preserve">
Se allegan como evidencia los elementos que soportan la ejecución de las actividades programadas dentro del Plan Anual de Seguridad y Salud en el Trabajo para los meses comprendidos entre enero y abril de 2021.  </t>
  </si>
  <si>
    <t>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t>
  </si>
  <si>
    <t>El Profesional Especializada o Profesional Universitario de Talento Humano, que lidera el proceso de Gestión de Seguridad y Salud adelantó mensualmente la verificación en el marco de los cambios normativos presentados en materia de Seguridad y Salud en el Trabajo utilizando como referente la información suministrada por el asegurador de la entidad.</t>
  </si>
  <si>
    <t>Se allega como evidencia Matriz Legal SST Actualizada a 30 de abril de 2021.</t>
  </si>
  <si>
    <t>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t>
  </si>
  <si>
    <t>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t>
  </si>
  <si>
    <t>El Profesional Especializada o Profesional Universitario de Talento Humano, que lidera el proceso de Gestión de Seguridad y Salud en el Trabajo presentó el 1° Subcomité de Autocontrol de la DTH los cambios normativos en materia de Seguridad y Salud en el Trabajo y se incluyó en la respectiva acta.</t>
  </si>
  <si>
    <t xml:space="preserve">Acta del 1° subcomité de Autocontrol de la DTH realizado el 8 de marzo de 2021. </t>
  </si>
  <si>
    <t>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t>
  </si>
  <si>
    <t>El Profesional Especializado o Profesional Universitario de Talento Humano, que lidera el proceso de Gestión de Seguridad y Salud en el Trabajo durante el 1° cuatrimestre de 2021 adelantó el seguimiento a eventos de salud de los/as servidores/as de la SGAMB en el marco a los incidentes laborales, los accidentes laborales, las enfermedades profesional, los accidentes comunes y las enfermedades de origen común reportadas a la DTH.</t>
  </si>
  <si>
    <t>Formatos 4232000-FT- 1043 Investigación de Incidentes y accidentes de Trabajo diligenciados entre los meses de enero y abril de 2021.</t>
  </si>
  <si>
    <t>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t>
  </si>
  <si>
    <t xml:space="preserve">El Profesional Especializada o Profesional Universitario de Talento Humano, que lidera el proceso de Gestión de Seguridad y Salud en el Trabajo presentó en el 1° Subcomité de Autocontrol de la DTH lo relacionado con: 
1. El cumplimiento del Plan de Trabajo de Seguridad y Salud en el Trabajo adoptado en el Plan Estratégico de Talento Humano. 
2. Las restricciones o recomendaciones a los/as servidores/as públicos/as, hechas por la ARL o la EPS o la IPS contratada para la realización de los EMO. 
3. Los seguimientos a los incidentes laborales, accidentes laborales, enfermedades profesionales, accidentes comunes o las enfermedades de origen común de los/as servidores/as públicos/as de la Entidad. 
4. Validación sobre cambios normativos en materia de gestión de peligros, riesgos y amenazas y gestión de la salud
Dejando el respectivo registro en el acta de la reunión. </t>
  </si>
  <si>
    <t>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t>
  </si>
  <si>
    <t>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t>
  </si>
  <si>
    <t>El Profesional Especializada o Profesional Universitario de Talento Humano, que lidera el proceso de Gestión de Seguridad y Salud en el Trabajo presentó el  1° Subcomité de Autocontrol de la DTH los cambios normativos en materia se Seguridad y Salud en el Trabajo y se incluyo en la respectiva acta.</t>
  </si>
  <si>
    <t>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t>
  </si>
  <si>
    <t>El Profesional Especializado o Profesional Universitario de Talento Humano, que lidera el proceso de Gestión de Seguridad y Salud en el Trabajo a través del 1° Subcomité de Autocontrol de la DTH dio cuenta del proceso de seguimiento a las restricciones y recomendaciones médicas de los/as servidores/as de la SGAMB.</t>
  </si>
  <si>
    <t>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t>
  </si>
  <si>
    <t>El Profesional Especializada o Profesional Universitario de Talento Humano, que lidera el proceso de Gestión de Seguridad y Salud en el Trabajo presentó en el 1° Subcomité de Autocontrol de la DTH los cambios normativos en materia se Seguridad y Salud en el Trabajo y se incluyó en la respectiva acta.</t>
  </si>
  <si>
    <t>Decisiones erróneas o no acertadas en  la formulación del PIGA y su plan de acción</t>
  </si>
  <si>
    <t>Actividad 1: Realizar talleres y sensibilizaciones a los integrantes del proceso con el fin de fortalecer y actualizar sus conocimientos.</t>
  </si>
  <si>
    <t>Se realizaron talleres y sensibilizaciones a los integrantes del proceso con el fin de fortalecer y actualizar sus conocimientos frente a las actividades de los procedimientos: PR -203 "Formulación, ejecución y seguimiento al Plan Institucional de Gestión Ambiental - PIGA", PR-153 "Prestación de servicios administrativos", PR-140 "Manejo de la Caja Menor", PR-154
"Mantenimiento de las Edificaciones" y PR-379 "Mantenimiento de maquinaria y equipos".</t>
  </si>
  <si>
    <t>PR -203 (PC #3) "Formulación, ejecución y seguimiento al Plan Institucional de Gestión Ambiental - PIGA " indica que el Comité Institucional de Gestión y Desempeño , autorizado(a) por la Resolución 494 de 2019,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t>
  </si>
  <si>
    <t>Para el periodo comprendido entre enero y abril de 2021 no se definió ni modificó la política ambiental, la misma fue definida en la vigencia 2020 y está acorde al Plan de Desarrollo actual y a la normatividad ambiental.</t>
  </si>
  <si>
    <t>No aplica.</t>
  </si>
  <si>
    <t>Errores (fallas o deficiencias) en la prestación de servicios de apoyo administrativo</t>
  </si>
  <si>
    <t>PR-153 (Act. #3) "Prestación de servicios administrativos": indica que Profesional Universitario, Auxiliar Administrativo, autorizado(a) por Subdirector(a) de Servicios Administrativos, Cada vez que se recibe una solicitud de servicio verifica que la solicitud cumpla con los parámetros establecidos.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t>
  </si>
  <si>
    <t xml:space="preserve">Durante el periodo comprendido entre enero y abril de 2021, los responsables de cada categoría (transporte, cerrajería, servicios generales y punto de cafetería), verificaron que las solicitudes cumplieran con los parámetros establecidos en el Sistema de Gestión de Servicios. </t>
  </si>
  <si>
    <t xml:space="preserve">Se cargan los informes de las solicitudes de transporte, cerrajería, servicios generales y punto de cafetería (Informes Sistema de gestión de servicios: enero, febrero, marzo y abril). </t>
  </si>
  <si>
    <t>Errores (fallas o deficiencias) en la legalización de adquisición de bienes y/o servicios</t>
  </si>
  <si>
    <t>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t>
  </si>
  <si>
    <t>Durante el periodo comprendido entre enero y abril de 2021 se realizaron 27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t>
  </si>
  <si>
    <t>Se cargan los correos electrónicos con las solicitudes y la aprobación de compra por caja menor de:
* Soporte 3: Lavado de vehículos (enero)
* Soporte 5: Compra de combustible (febrero)
* Soporte 6: Servicio de transporte (febrero)
* Soporte 7: Arreglo licuadora (febrero)
* Soporte 8: Compra de bidones para combustible (febrero) 
* Soporte 10: Soportes para televisor (marzo)
* Soporte 12: Lavado de vehículo (marzo)
* Soporte 14: Lavado de vehículo (marzo)
* Soporte 15: Lavado de vehículo (marzo)
* Soporte 16: Lavado de vehículo (marzo) 
* Soporte 18: Peajes (marzo)
* Soporte 19: Lavado de vehículo (marzo)
* Soporte 20: Certificado de libertad y tradición (marzo)
* Soporte 21: Lavado de vehículo (marzo)
* Soporte 22: Extensión USB (marzo)
* Soporte 23: Pilas (marzo)
* Soporte 24: Sobres blancos (marzo)
* Soporte 25: Certificado de libertad y tradición (marzo)
* Soporte 26: Certificado de libertad y tradición (marzo)
* Soporte 27: Certificado de libertad y tradición (marzo)
* Soporte 30: Lavado de vehículo (abril)
* Soporte 31: Lavado de vehículo (abril)
* Soporte 32: Peajes (abril)
* Soporte 33: Cable SDI (abril)
* Soporte 34: Lavado de vehículo (abril)
* Soporte 35: Lavado de vehículo (abril)
* Soporte 36: Compra vinipel (abril)</t>
  </si>
  <si>
    <t>Desvío de recursos físicos o económicos en la administración de la caja menor</t>
  </si>
  <si>
    <t>Durante el periodo comprendido entre marzo y abril de 2021 se realizaron 22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t>
  </si>
  <si>
    <t>Se cargan los correos electrónicos con las solicitudes y la aprobación de compra por caja menor de:
* Soporte 10: Soportes para televisor (marzo)
* Soporte 12: Lavado de vehículo (marzo)
* Soporte 14: Lavado de vehículo (marzo)
* Soporte 15: Lavado de vehículo (marzo)
* Soporte 16: Lavado de vehículo (marzo) 
* Soporte 18: Peajes (marzo)
* Soporte 19: Lavado de vehículo (marzo)
* Soporte 20: Certificado de libertad y tradición (marzo)
* Soporte 21: Lavado de vehículo (marzo)
* Soporte 22: Extensión USB (marzo)
* Soporte 23: Pilas (marzo)
* Soporte 24: Sobres blancos (marzo)
* Soporte 25: Certificado de libertad y tradición (marzo)
* Soporte 26: Certificado de libertad y tradición (marzo)
* Soporte 27: Certificado de libertad y tradición (marzo)
* Soporte 30: Lavado de vehículo (abril)
* Soporte 31: Lavado de vehículo (abril)
* Soporte 32: Peajes (abril)
* Soporte 33: Cable SDI (abril)
* Soporte 34: Lavado de vehículo (abril)
* Soporte 35: Lavado de vehículo (abril)
* Soporte 36: Compra vinipel (abril)</t>
  </si>
  <si>
    <t>Errores (fallas o deficiencias) en el mantenimiento de las edificaciones, maquinaria y equipos de la Entidad</t>
  </si>
  <si>
    <t>PR-154 PC # (2) "Mantenimiento de las Edificaciones":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Queda como evidencia de reunión 2213100-FT-449 Priorización sedes a intervenir.</t>
  </si>
  <si>
    <t xml:space="preserve">El día 22 de enero de 2021 se llevó a cabo la reunión con el objetivo de realizar y revisar la priorización del mantenimiento integral de los inmuebles a cargo de la Secretaría General.   </t>
  </si>
  <si>
    <t xml:space="preserve">Se carga FT-449: Priorización sedes a intervenir primer semestre de 2021. </t>
  </si>
  <si>
    <t>Actividad 2: Revisar la pertinencia de ajustar los puntos de control de cada uno de los procedimientos para la actualización del Mapa de riesgos del proceso.</t>
  </si>
  <si>
    <t>A la fecha la actividad no cuenta con seguimiento.</t>
  </si>
  <si>
    <t>PR -203 (PC #9) "Formulación, ejecución y seguimiento al Plan Institucional de Gestión Ambiental - PIGA "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t>
  </si>
  <si>
    <t xml:space="preserve">La actividad de control se llevó a cabo en la vigencia 2020, para este periodo la actividad de control no aplica. </t>
  </si>
  <si>
    <t>El procedimiento 4231000-PR-195 "Interventoría y/o supervisión"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t>
  </si>
  <si>
    <t xml:space="preserve">Durante el periodo comprendido entre enero y marzo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A la fecha del reporte, los informes de supervisión del mes de abril se encuentran en trámite, teniendo en cuenta las fechas que tienen los contratistas para radicar la facturación y demás documentos de dicho mes.  Una vez tramitados, se cargaran respectivamente en la carpeta OneDrive. </t>
  </si>
  <si>
    <t>Se cargan los informes parciales de supervisión (FT-964) de los contratos que prestan los servicios de transporte, mantenimiento de vehículos, suministro de combustible, vigilancia, cerrajería, aseo y cafetería.</t>
  </si>
  <si>
    <t>PR-140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t>
  </si>
  <si>
    <t>Para el periodo comprendido entre enero y abril de 2021  las facturas correspondientes a las compras de bienes y/o servicios realizadas por caja menor cumplieron con la normatividad vigente.</t>
  </si>
  <si>
    <t>Teniendo en cuenta que las facturas de compra de bienes y/o servicios por caja menor fueron aprobadas se realiza el cargue de las mismas. Así mismo, se carga el FT 1095: Libro de efectivo para los meses de enero a abril de 2021 y el FT 317: Vale provisional (febrero, marzo y abril). 
Como no se presentaron inconsistencias, no se evidencia correo electrónico con observaciones.</t>
  </si>
  <si>
    <t>Para el periodo comprendido entre marzo y abril de 2021  las facturas correspondientes a las compras de bienes y/o servicios realizadas por caja menor cumplieron con la normatividad vigente.</t>
  </si>
  <si>
    <t>Teniendo en cuenta que las facturas de compra de bienes y/o servicios por caja menor fueron aprobadas se realiza el cargue de las mismas. Así mismo, se carga el FT 1095: Libro de efectivo para los meses marzo y abril 2021 y el FT 317: Vale provisional (marzo y abril). 
Como no se presentaron inconsistencias, no se evidencia correo electrónico con observaciones.</t>
  </si>
  <si>
    <t>PR-154 PC # (5) "Mantenimiento de las Edificaciones":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t>
  </si>
  <si>
    <t xml:space="preserve">Durante el periodo comprendido entre enero y abril de 2021, la profesional de la DAF verificó que las solicitudes cumplieran con los parámetros establecidos para realizar los mantenimientos de las edificaciones. </t>
  </si>
  <si>
    <t xml:space="preserve">Se cargan los Informes Sistema de Gestión de Servicios (Mtto. Edificaciones) para los meses de enero a abril de 2021. </t>
  </si>
  <si>
    <t>PR -203 (PC #15) "Formulación, ejecución y seguimiento al Plan Institucional de Gestión Ambiental - PIGA "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t>
  </si>
  <si>
    <t>El día 30 de abril de 2021 se realizó la Mesa Técnica de Apoyo en Gestión Ambiental, con el fin de hacer seguimiento al Plan de Acción anual del Plan Institucional de Gestión Ambiental PIGA.</t>
  </si>
  <si>
    <t>Se carga el Acta FT-008 Mesa Técnica de apoyo en Gestión Ambiental.</t>
  </si>
  <si>
    <t>PR-153 (PC. #5) "Prestación de servicios administrativos"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t>
  </si>
  <si>
    <t xml:space="preserve">Durante el periodo comprendido entre enero y abril de 2021, el profesional verificó la conformidad de la solución de los servicios prestados en el Sistema de Gestión de Servicios. </t>
  </si>
  <si>
    <t>PR-140 (PC #16) "Manejo de la Caja Menor":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t>
  </si>
  <si>
    <t xml:space="preserve">Se realizaron las conciliaciones comparando los extractos, libro de bancos y conciliaciones bancarias para los meses de enero a marzo de 2021. Teniendo en cuenta que la actividad se realiza mes vencido y una vez el banco allegue el extracto, los soportes de abril se cargarán para el mes de mayo. </t>
  </si>
  <si>
    <t>Se cargan los memorandos FT-011 Conciliación bancaria, FT-196 Libro de efectivo, FT 731 Conciliación bancaria y el extracto bancario para los meses (enero a marzo de 2021). 
Como no se presentaron inconsistencias, no se evidencia correo electrónico con observaciones.</t>
  </si>
  <si>
    <t>PR-140 (PC #14) "Manejo de la Caja Menor":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t>
  </si>
  <si>
    <t>Se realizó el reembolso No. 2 por medio de la Resolución 002 del 24 de marzo de 2021.</t>
  </si>
  <si>
    <t>Se carga memorando 3-2021-9600: Solicitud RP para reembolso No. 2 de la caja menor 2021  y la Resolución 002 del 24 de marzo de 2021.</t>
  </si>
  <si>
    <t>PR-154 PC # (6) "Mantenimiento de las Edificaciones":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t>
  </si>
  <si>
    <t>Durante el periodo de enero a abril de 2021, el profesional de obra verificó el alcance de las solicitudes de mantenimiento puntual de las edificaciones registradas en GLPI.</t>
  </si>
  <si>
    <t>PR-153 (PC. #7) "Prestación de servicios administrativos" indica que el/la Subdirector(a) de Servicios Administrativos,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t>
  </si>
  <si>
    <t>Para los periodos comprendidos entre enero y abril de 2021, se realizaron las respectivas reuniones para analizar los resultados de las encuestas de satisfacción de los servicios prestados.</t>
  </si>
  <si>
    <t>Se cargan los FT-449: Evidencias de reunión de los periodos enero a abril de 2021.</t>
  </si>
  <si>
    <t>PR-140 (PC #17) "Manejo de la Caja Menor":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t>
  </si>
  <si>
    <t>Para el periodo comprendido entre enero y abril de 2021, la Oficina de Control interno realizó arqueo de caja menor el día 15 de abril de 2021.</t>
  </si>
  <si>
    <t>Se carga el FT-320: Arqueo de caja menor</t>
  </si>
  <si>
    <t xml:space="preserve">Se realizaron las conciliaciones comparando los extractos, libro de bancos y conciliaciones bancarias para el mes de marzo de 2021. Teniendo en cuenta que la actividad se realiza mes vencido y una vez el banco allegue el extracto, los soportes de abril se cargarán para el mes de mayo. </t>
  </si>
  <si>
    <t>Se cargan los memorandos FT-011 Conciliación bancaria, FT-196 Libro de efectivo, FT 731 Conciliación bancaria y el extracto bancario para los meses (marzo de 2021). 
Como no se presentaron inconsistencias, no se evidencia correo electrónico con observaciones.</t>
  </si>
  <si>
    <t>PR-379 PC # (4) "Mantenimiento de maquinaria y equipos"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t>
  </si>
  <si>
    <t xml:space="preserve">Durante el periodo comprendido entre enero y abril de 2021, la profesional de la DAF verificó que las solicitudes cumplieran con los parámetros establecidos para realizar los mantenimientos de maquinaria y equipos. </t>
  </si>
  <si>
    <t xml:space="preserve">Se cargan los Informes Sistema de Gestión de Servicios (Mtto. Equipos) para los meses de enero a abril de 2021. </t>
  </si>
  <si>
    <t>PR-152 (Act. #6) "Administración del parque automotor":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t>
  </si>
  <si>
    <t>Durante el periodo comprendido entre enero y abril de 2021, se realizaron los mantenimientos preventivos y correctivos a los vehículos del parque automotor de la Entidad, los cuales fueron aceptados mediante Acta de entrega y recibido a satisfacción. Las evidencias del mes de abril, se cargarán respectivamente tan pronto el contratista radique la documentación del mes de abril de 2021.</t>
  </si>
  <si>
    <t xml:space="preserve">Se cargan las Actas de entrega y recibido a satisfacción (Ext). </t>
  </si>
  <si>
    <t>PR-140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t>
  </si>
  <si>
    <t>PR-154 PC # (9) "Mantenimiento de las Edificaciones":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t>
  </si>
  <si>
    <t>Para el periodo comprendido entre enero y abril de 2021 se revisaron los mantenimientos realizados conforme la Ficha descriptiva después - Mantenimiento integral FT-1002.</t>
  </si>
  <si>
    <t xml:space="preserve">Se cargan los FT-1002: Ficha descriptiva después - Mantenimiento integral </t>
  </si>
  <si>
    <t xml:space="preserve">Se han realizado mesas de trabajo con los responsables del procedimiento para su actualización. </t>
  </si>
  <si>
    <t>PR-152 (Act. #9) "Administración del parque automotor": indica que el auxiliar Administrativo, autorizado(a) por el Subdirector de Servicios Administrativos, cada vez que reciba la factura  verifica contra la información de las colillas de tanqueo.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t>
  </si>
  <si>
    <t>Durante el periodo comprendido entre enero y abril de 2021, no se presentaron inconsistencias entre las colillas de tanqueo y las facturas de suministro de combustible, por tanto la información quedó registrada en el Sistema Hoja de Vida de Vehículos - SHV. Las evidencias del mes de abril, se cargarán respectivamente tan pronto el contratista radique la documentación del mes de abril de 2021.</t>
  </si>
  <si>
    <t>Se cargan los reportes de combustible del Sistema Hoja de Vida de Vehículos -SHV.</t>
  </si>
  <si>
    <t>PR-154 PC # (10) "Mantenimiento de las Edificaciones":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t>
  </si>
  <si>
    <t>Durante el periodo de enero a abril de 2021, el profesional de obra revisó los mantenimientos ejecutados para dar por "Resuelto" cada solicitud.</t>
  </si>
  <si>
    <t>PR-363 (PC #5) "Uso de Espacios":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t>
  </si>
  <si>
    <t xml:space="preserve">Para el periodo comprendido entre enero y abril de 2021, se diligenciaron los FT449: Evidencia de reunión y los FT769: Actas para el préstamo de espacios. </t>
  </si>
  <si>
    <t>Se cargan los FT-449: Evidencias de reunión y FT-769: Acta de préstamo de espacios</t>
  </si>
  <si>
    <t>PR-379 PC # (8) "Mantenimiento de maquinaria y equipos"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Queda como evidencia Reporte de visita técnica de intervención (EXT) Correo electrónico: Solicitud de ajustes mantenimiento preventivo.</t>
  </si>
  <si>
    <t xml:space="preserve">Para el periodo comprendido entre enero y abril de 2021, se realizaron mantenimientos a los aires acondicionados, ascensores, control de acceso, motobombas y plantas eléctricas de la Entidad, los cuales fueron revisados en los Reportes de visita técnica de intervención. </t>
  </si>
  <si>
    <t xml:space="preserve">Se cargan los Reportes de visita técnica de intervención (Ext). </t>
  </si>
  <si>
    <t xml:space="preserve">PR-379PC # (9) "Mantenimiento de maquinaria y equipos"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"Resuelto". Queda como evidencia Sistema de Gestión de Servicios
Correo electrónico: Observaciones intervención. </t>
  </si>
  <si>
    <t xml:space="preserve">Durante el periodo de enero a abril de 2021, el profesional revisó los mantenimientos ejecutados para dar por "Resuelto" cada solicitud. No se presentaron observaciones de los mantenimientos realizados, por tanto no se enviaron correos electrónicos. </t>
  </si>
  <si>
    <t>Errores (fallas o deficiencias) en la recepción de documentos prestados</t>
  </si>
  <si>
    <t>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t>
  </si>
  <si>
    <t>No ha iniciado ejecución</t>
  </si>
  <si>
    <t xml:space="preserve">Errores (fallas o deficiencias) en la gestión, trámite y/o expedición de comunicaciones oficiales </t>
  </si>
  <si>
    <t>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t>
  </si>
  <si>
    <t>En el periodo comprendido entre el 1 de enero al 30 de abril de 2021, debido a la contingencia ocasionada por el COVID-19, los documentos enviados a radicar se recepcionan a través del correo de correspondencia1 y no de forma física; igualmente las devoluciones se realizan a través de este medio quedando como soporte el correo electrónico de los mismos, la validación de los lineamientos establecidos se realiza al 100% de las comunicaciones enviadas a radicar generando los siguientes resultados:
Documentos enviados a radicar cargados en el SIGA.
Enero: 3187
Febrero:3616
Marzo:4369
Abril: 1034
Documentos devueltos:
Enero: 27
Febrero: 48
Marzo: 122
Abril:16
Documentos radicados:
Enero: 3160
Febrero:3568
Marzo:4247
Abril: 1018</t>
  </si>
  <si>
    <t xml:space="preserve">Carpeta mensual con archivos de devolución y relación en Excel </t>
  </si>
  <si>
    <t>Omisión de las transferencias documentales</t>
  </si>
  <si>
    <t>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t>
  </si>
  <si>
    <t>Se recibió la transferencia documental de la subdirección de Imprenta Distrital con memorando 3-2021-12419 y FUID 145 y 146 respectivamente, es de aclarar que el fuid se encuentra firmado por la dependencia productora pero aun no por el archivo central teniendo en cuenta que se esta realizando el proceso de validación de la documentación, para determinar si es procedente recibirla o debe ser devuelta por procesos técnicos archivísticos e inconsistencias en los requisitos, adicionalmente no se realizó a la fecha reunión con la dependencia productora, ya que se realizó informe preliminar de las inconsistencias identificadas.</t>
  </si>
  <si>
    <t>3-2021-12419_1 memorando de radicación TP
Fuid_145_imprenta_distrital
Fuid_146_imprenta_distrital
INFORME PRELIMINAR RECEPCIÓN TRANSFERENCIA PRIMARIA ARCHIVO CENTRAL</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</si>
  <si>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</si>
  <si>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Durante el periodo se recibió el día 02 de marzo una solicitud de préstamo por parte de la Subdirección de Contratación, la cual fue atendida con el código AC-2021-3; no se presentó novedad, por lo tanto no se adjunta evidencia.</t>
  </si>
  <si>
    <t>Imagen préstamo realizado</t>
  </si>
  <si>
    <t>Errores (fallas o deficiencias) en la actualización o elaboración de instrumentos archivísticos</t>
  </si>
  <si>
    <t>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t>
  </si>
  <si>
    <t>Durante el periodo se recibió una solicitud de modificación de la Tabla de Retención Documental de la Oficina de la Alta Consejería Distrital de Tecnologías de Información y Comunicaciones - TIC memorando 3-2021-7119 con fecha de 24022021, se dio alcance para completar información con memorando 3-2021-8096 con fecha de 05032021, posteriormente se recibió la información y se dio respuesta conceptuando mediante memorando 3-2021-11258_1Concepto Modificación TRD.</t>
  </si>
  <si>
    <t>Memorando 3-2021-7119_1Solicitud Modificación TRD Memorando 3-2021-8096_1 Respuesta Solicitud Modificación TRD.
Memorando 3-2021-11258_1Concepto Modificación TRD.</t>
  </si>
  <si>
    <t>Errores (fallas o deficiencias) en la elaboración de certificados para información laboral con destino a bonos pensionales</t>
  </si>
  <si>
    <t>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t>
  </si>
  <si>
    <t xml:space="preserve">Respecto de las peticiones de Certificación de Información Laboral de los exfuncionarios del SISE, expedidas a través de la plataforma de CETIL- OBP - MIN HACIENDA, no se generaron requerimientos previos para proceder con la respectiva certificación durante el primer trimestre. </t>
  </si>
  <si>
    <t>Uso indebido de información privilegiada durante el manejo de los documentos que se tramitan en el área de Gestión Documental con el fin de obtener beneficios propios o de terceros.</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</si>
  <si>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</si>
  <si>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t>
  </si>
  <si>
    <t>El contratista cuenta con sistema de rastreo de comunicaciones oficiales, cabe aclarar que entre las medidas adoptadas por la Secretaría General para el despacho de comunicaciones oficiales están las del envío a través de por correo electrónico, el cual se hace seguimiento de aquellos correos que rebotan o tienen dirección invalida notificando a la dependencia de la situación correspondiente:
Enero: 38
Febrero: 59
Marzo: 122
Abril: 69</t>
  </si>
  <si>
    <t xml:space="preserve">Carpeta mensual con archivos de fallas y relación en Excel </t>
  </si>
  <si>
    <t>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t>
  </si>
  <si>
    <t>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t>
  </si>
  <si>
    <t>Durante el periodo se recibió el día 02 de marzo una solicitud de préstamo por parte de la Subdirección de Contratación, la cual fue atendida con el código AC-2021-3; la devolución quedó registrada en el aplicativo sin novedad. No obstante, se solicitó mesa de brebajo con la OTIC para revisar en el aplicativo ya que no se están generando las planillas de devolución y Verificación, se adjunta caso registrado en la mesa de servicio.</t>
  </si>
  <si>
    <t>Imagen préstamo realizado
Solicitud reunión con OTIC, ajustes aplicativo SIGA
Respuesta Seguimiento reunión OTIC ajustes SIGA</t>
  </si>
  <si>
    <t>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t>
  </si>
  <si>
    <t>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t>
  </si>
  <si>
    <t>Durante el periodo se remitió para revisión al profesional especializado, la información registrada CETIL de las certificaciones de bonos pensionales se adjuntan 4 evidencias.</t>
  </si>
  <si>
    <t>Se adjuntan 4 archivos pdf. Que evidencian la revisión realizada.</t>
  </si>
  <si>
    <t>Realizar las actividades establecidas en el procedimiento 2211600-PR-048. "Actualización de Tablas de Retención Documental - TRD.
Acción de Mejora N° 48 (actividad N° 2) - registrada en el aplicativo SIG</t>
  </si>
  <si>
    <t xml:space="preserve">Acción Mejora # 48: 
26/Junio/2019: Se establecieron mesas de trabajo con las Dependencias de la Secretaría General, con fin de elaborar la nueva Tabla de Retención Documental. 
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30/Enero/2021: Se cumplió con las actividades planteadas en la acción de acuerdo con loe establecido en el procedimiento 2211600-PR-048. "Actualización de Tablas de Retención Documental - TRD". Se adjunta la respectiva evidencia. 
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t>
  </si>
  <si>
    <t>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t>
  </si>
  <si>
    <t>Se realizó control de calidad a una muestra del 5% de los documentos radicados, queda como evidencia el reporte de modificaciones del aplicativo.
Radicados enero
Entradas: 3190
Salidas:   3160
Memorandos gestionados: 323
Total: 6673, Muestra 340, Modificaciones 71 que equivalen al 20,88% de la muestra.
Radicados febrero
Entradas: 3087
Salidas:   3568
Memorandos gestionados: 382
Total:7037, Muestra 351, Modificaciones 60 que equivalen al 17% de la muestra.
Radicados marzo
Entradas: 3647
Salidas:   4247
Memorandos gestionados: 323
Total:8394, Muestra 419, Modificaciones 40 que equivalen a 9,5% de la muestra.
Radicados abril
Entradas: 2912
Salidas físicas: 1038
Salidas electrónicas: 2016
Memorandos gestionados: 340
Total:6306, Muestra 315, Modificaciones 31 que equivalen al 8,83% de la muestra.</t>
  </si>
  <si>
    <t>Relación de modificaciones  en archivo por mes</t>
  </si>
  <si>
    <t>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t>
  </si>
  <si>
    <t>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t>
  </si>
  <si>
    <t>Fuid_145_imprenta_distrital
Fuid_146_imprenta_distrital</t>
  </si>
  <si>
    <t>Durante el periodo se recibió el día 02 de marzo una solicitud de préstamo por parte de la Subdirección de Contratación, la cual fue atendida con el código AC-2021-3; la devolución quedó registrada en el aplicativo sin novedad.</t>
  </si>
  <si>
    <t>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t>
  </si>
  <si>
    <t xml:space="preserve">Realizar sensibilización cuatrimestral sobre el manejo y custodia de los documentos conforme a los lineamientos establecidos en el proceso. (Acción preventiva N° 25) </t>
  </si>
  <si>
    <t xml:space="preserve">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t>
  </si>
  <si>
    <t>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íntegra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t>
  </si>
  <si>
    <t>Se verificó que los actos administrativos entregados durante el periodo se recibieron con el formato control de entrega y recibo de actos administrativos 2211600-FT-559.</t>
  </si>
  <si>
    <t>FORMATO FT- 559 (1)
FORMATO FT- 559 (2)
FORMATO FT- 559 (3)
FORMATO FT- 559 (4)
FORMATO FT- 559 (5)</t>
  </si>
  <si>
    <t>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t>
  </si>
  <si>
    <t>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t>
  </si>
  <si>
    <t>Errores (fallas o deficiencias) al Gestionar los Certificados de Disponibilidad Presupuestal y de Registro Presupuestal</t>
  </si>
  <si>
    <t>AP#44 ACT.1 Actualizar el procedimiento de Gestión de certificados de disponibilidad presupuestal (CDP) 2211400 PR-332, incluyendo el Vo. Bo al documento de CDP producto de la revisión por parte del profesional asignado.</t>
  </si>
  <si>
    <t xml:space="preserve"> El procedimiento de Gestión de certificados de disponibilidad presupuestal (CDP) 2211400 PR-332, incluyendo el Vo. Bo al documento de CDP producto de la de la revisión por parte del profesional asignado. Se encuentra en revisión y ajustes por parte del área encargada. Dando cumplimiento a las acciones definidas y reprogramadas en el Mapa de Riesgos del Proceso de Gestión Financiera y actualizado en el aplicativo SIG</t>
  </si>
  <si>
    <t>Errores (fallas o deficiencias) en el registro adecuado y oportuno de los hechos económicos de la Entidad</t>
  </si>
  <si>
    <t>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t>
  </si>
  <si>
    <t>El Profesional Especializado como actor dentro del Procedimiento Gestión Contable 2211400-PR-025, autorizado(a) por el Subdirector Financiero, mensualmente recibe y verifica:
- La Información de los hechos económicos de las diferentes dependencias. 
- La(s) fuente(s) de información utilizadas es(son) la norma y doctrina contable vigente y las políticas contables de la entidad. 
-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t>
  </si>
  <si>
    <t>Correo electrónico y sistemas de información SIPROJWEB, PERNO, SIPRES, SAI/SAE, SICO, FACTURACIÓN.</t>
  </si>
  <si>
    <t>Incumplimiento parcial de compromisos en la presentación de Estados Financieros</t>
  </si>
  <si>
    <t>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t>
  </si>
  <si>
    <t xml:space="preserve"> El Profesional Especializado (Contador), autorizado(a) por Subdirector Financiero, como actor dentro del procedimiento Gestión Contable 2211400-PR-025 del  mensualmente  y trimestralmente verifica:
- Que se dé cumplimiento a los lineamientos de la Dirección Distrital de Contabilidad de la Secretaría Distrital de Hacienda.
- La(s) fuente(s) de información utilizadas es(son) lineamientos de la Dirección Distrital de Contabilidad de la Secretaría Distrital de Hacienda. 
-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t>
  </si>
  <si>
    <t>Estado de situación financiera, Estado de resultados del aplicativo Contable LIMAY, documentos trimestrales según formatos dispuestos por la Secretaría Distrital de Hacienda.</t>
  </si>
  <si>
    <t>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t>
  </si>
  <si>
    <t>El Profesional Universitario, autorizado(a) por el Subdirector Financiero como actor dentro del procedimiento Gestión de certificados de disponibilidad presupuestal (CDP) 2211400 PR-332. 
- Cada vez que se recibe una solicitud de expedición de CDP verifica los parámetros básicos de la solicitud en SIPRES. 
-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t>
  </si>
  <si>
    <t>Sistema de Ejecución Presupuestal - SIPRES y correo electrónico.</t>
  </si>
  <si>
    <t>Errores (fallas o deficiencias) para garantizar el pago de las obligaciones adquiridas por la Secretaria General</t>
  </si>
  <si>
    <t>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t>
  </si>
  <si>
    <t>El Profesional como actor dentro del  procedimiento de Gestión de pagos 2211400-PR-333,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t>
  </si>
  <si>
    <t>Hoja de cálculo –Servicio de alojamiento de archivos en la nube, correo electrónico y memorando devolución solicitud de pago contrato.</t>
  </si>
  <si>
    <t>Realización de cobros indebidos en la liquidación de cuentas de cobro, reconociendo un valor superior al mismo o la aplicación indebida de los descuentos a favor de un tercero, con el fin de obtener beneficios a que no hay lugar</t>
  </si>
  <si>
    <t>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t>
  </si>
  <si>
    <t>El profesional de la Subdirección Financiera como actor dentro del procedimiento 2211400-PR-333 Gestión de pagos  autorizado(a) por Subdirector Financiero.
- Cada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t>
  </si>
  <si>
    <t>Correos electrónicos requiriendo ajuste a la solicitud de registro presupuestal o correo electrónico de conformidad de la información.</t>
  </si>
  <si>
    <t>Uso indebido de información privilegiada para el inadecuado registro de los hechos económicos, con el fin de obtener beneficios propios o de terceros</t>
  </si>
  <si>
    <t>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</si>
  <si>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</si>
  <si>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Información en SIPRES - PERNO - SIPROJWEB - SAI/SAE - SICO - Facturación.</t>
  </si>
  <si>
    <t>AP#26 ACT.1 Actualizar el procedimiento Gestión de certificados de registro presupuestal (CRP) 4233200-PR-346 respecto al seguimiento mensual a los saldos de CRPs, lo cual no es realizado de forma semanal.</t>
  </si>
  <si>
    <t xml:space="preserve">El procedimiento Gestión de certificados de registro presupuestal (CRP) 4233200-PR-346 respecto al seguimiento mensual a los saldos de CRPs, lo cual no es realizado de forma semanal. Se encuentra en revisión y ajustes por parte del área encargada. Dando cumplimiento a las acciones definidas y reprogramadas en el Mapa de Riesgos del Proceso de Gestión Financiera y actualizado en el aplicativo SIG. </t>
  </si>
  <si>
    <t>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t>
  </si>
  <si>
    <t>El Profesional Especializado como actor dentro del Procedimiento Gestión Contable 2211400-PR-025, autorizado(a) por el Subdirector Financiero, mensualmente recibe y verifica:
 - La información financiera teniendo en cuenta las políticas contables, las normas y los criterios de la Secretaría de Hacienda. 
- La(s) fuente(s) de información utilizadas es(son) la norma y doctrina contable, lineamientos de la Dirección Distrital de Contabilidad de la Secretaría de Hacienda y las políticas contables de la entidad.
- En caso de evidenciar observaciones, desviaciones o diferencias, se debe solicitar las correcciones y ajustes necesarios a la dependencia correspondiente. Queda como evidencia correo electrónico.</t>
  </si>
  <si>
    <t>correo electrónico.</t>
  </si>
  <si>
    <t>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t>
  </si>
  <si>
    <t xml:space="preserve"> El Profesional Especializado, autorizado(a) por Subdirector Financiero y como actor dentro del Procedimiento Gestión Contable 2211400-PR-025. 
- Mensualmente garantiza la publicación de los estados financieros en la página WEB de la entidad de acuerdo con la ley de transparencia y del derecho de acceso a la información pública nacional y al código disciplinario único. -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t>
  </si>
  <si>
    <t>Página WEB de la entidad.</t>
  </si>
  <si>
    <t>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t>
  </si>
  <si>
    <t>El Profesional Universitario, autorizado(a) por el Subdirector Financiero como actor dentro del procedimiento  Gestión de certificados de registro presupuestal (CRP) 4233200-PR-346,  autorizado(a) por el Subdirector Financiero, 
- Cada vez que se solicite la expedición de un CRP verifica que la solicitud cuente con los soportes legales necesarios, según sea el caso. 
-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t>
  </si>
  <si>
    <t>Memorando de devolución de solicitud de Registro Presupuestal.</t>
  </si>
  <si>
    <t>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t>
  </si>
  <si>
    <t>El responsable del Presupuesto como actor dentro del  procedimiento de Gestión de pagos 2211400-PR-333 , autorizado(a) por resolución 160 de 2019 -  Manual Específico de Funciones y Competencias Laborales.
- Cada vez que se genere una planilla de giro, verifica la consistencia de la información registrada en la misma. 
-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t>
  </si>
  <si>
    <t>Aplicativo de Operación y Gestión de Tesorería – OPGET y  Planilla de Vigencia y Reserva Presupuestal firmada.</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</si>
  <si>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t>
  </si>
  <si>
    <t>El profesional de la Subdirección Financiera como actor dentro del procedimiento 2211400-PR-333 Gestión de pagos  autorizado(a) por Subdirector Financiero.
- Cada vez que se reciba una solicitud de pago verifica que lo establecido contractualmente corresponda con los soportes remitidos para el pago. 
-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t>
  </si>
  <si>
    <t>correo electrónico al área respectiva</t>
  </si>
  <si>
    <t>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t>
  </si>
  <si>
    <t>El profesional especializado de la Subdirección Financiera como actor dentro del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t>
  </si>
  <si>
    <t>Correo electrónico de solicitud de ajustes o de aprobación, comprobantes contables - Aplicativo contable LIMAY.</t>
  </si>
  <si>
    <t>AP#16 ACT.1 Actualizar el procedimiento Gestión de pagos 2211400-PR-333 indicando que el control se realiza a través del Sistema Hacendario Presupuestal y no OPGET.</t>
  </si>
  <si>
    <t xml:space="preserve">El procedimiento Gestión de pagos 2211400-PR-333 indicando que el control se realiza a través del Sistema Hacendario Presupuestal y no OPGET. Se encuentra actualizado en borrador y se encuentra en revisión y ajustes por parte del área responsable. Dando cumplimiento a las acciones definidas y reprogramadas en el Mapa de Riesgos del Proceso de Gestión Financiera y actualizado en el aplicativo SIG.     </t>
  </si>
  <si>
    <t>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t>
  </si>
  <si>
    <t xml:space="preserve"> El Profesional Especializado (Contador), autorizado(a) por Subdirector Financiero, como actor dentro del  mensualmente verifica:
- La coherencia y razonabilidad de las cifras, teniendo en cuenta la afectación de las cuentas, conforme al marco normativo contable vigente. 
- La(s) fuente(s) de información utilizadas es(son) el balance de prueba del periodo. -
- En caso de evidenciar observaciones, desviaciones o diferencias, se realizan los ajustes a los que haya lugar en el aplicativo LIMAY. 
Queda como evidencia comprobantes contables - aplicativo  Contable LIMAY y balance de prueba.</t>
  </si>
  <si>
    <t>Comprobantes contables - aplicativo  Contable LIMAY y balance de prueba.</t>
  </si>
  <si>
    <t>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t>
  </si>
  <si>
    <t>El Responsable de presupuesto dentro del procedimiento Gestión de certificados de disponibilidad presupuestal (CDP) 2211400 PR-332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t>
  </si>
  <si>
    <t>CDP expedido y firmado y correo electrónico.</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</si>
  <si>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</si>
  <si>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t>
  </si>
  <si>
    <t>La hoja de cálculo -Servicio de alojamiento de archivos en la nube-, la liquidación en el aplicativo SIPRES , y en caso de inconsistencias el correo electrónico o memorando informativo.</t>
  </si>
  <si>
    <t>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</si>
  <si>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El profesional especializado de la Subdirección Financiera (Contador),como actor dentro del procedimiento Gestión Contable 2211400-PR-025,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</si>
  <si>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 xml:space="preserve">Comprobante de contabilidad que ajuste o normalice la observación realizada, o la firma de los Estados financieros para continuar el trámite respectivo. </t>
  </si>
  <si>
    <t>AP#30 ACT.1 Actualizar el procedimiento 2211400-PR-333 Gestión de pagos incluyendo una actividad de control, asociada a la contabilización de ordenes de pago.</t>
  </si>
  <si>
    <t xml:space="preserve">El procedimiento 2211400-PR-333 Gestión de pagos incluyendo una actividad de control, asociada a la contabilización de ordenes de pago.  Se encuentra actualizado en borrador y se encuentra en revisión y ajustes por parte del área responsable. Dando cumplimiento a las acciones definidas y reprogramadas en el Mapa de Riesgos del Proceso de Gestión Financiera y actualizado en el aplicativo SIG.     </t>
  </si>
  <si>
    <t>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t>
  </si>
  <si>
    <t>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 La(s) fuente(s) de información utilizadas es(son) Decreto de liquidación de presupuesto del Distrito de la vigencia, 
- Manual Operativo del Presupuesto Distrital. 
En caso de evidenciar observaciones, desviaciones o diferencias, el Profesional de la Subdirección Financiera cancela el CRP y expide uno nuevo en PREDIS. 
Queda como evidencia CRP expedido y firmado y memorando remisorio.</t>
  </si>
  <si>
    <t>CRP expedido y firmado y memorando remisorio.</t>
  </si>
  <si>
    <t>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</si>
  <si>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Correo electrónico solicitando ajustes o información faltante, o correo electrónico informando la conformidad de la información. Información en SIPRES - PERNO - SIPROJWEB - SAI/SAE - SICO - Facturación.</t>
  </si>
  <si>
    <t>AP#30  ACT.2 Implementar una estrategia para la divulgación del procedimiento 2211400-PR-333 Gestión de pagos.</t>
  </si>
  <si>
    <t xml:space="preserve"> La Implementación de  una estrategia para la divulgación del procedimiento 2211400-PR-333 Gestión de pagos. Se elaborará hasta cuando el proceso de pagos se encuentre actualizado, aprobado y publicado. </t>
  </si>
  <si>
    <t>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t>
  </si>
  <si>
    <t>El Profesional Universitario como actor dentro del procedimiento Gestión de certificados de disponibilidad presupuestal (CDP) 2211400 PR-332 asignado, autorizado(a) por Subdirector Financiero, mensualmente realiza seguimiento a los CDPs expedidos con base en la información generada de PREDIS. 
- La(s) fuente(s) de información utilizadas es(son) informe del sistema PREDIS, Actividad 7 del Procedimiento Gestión de certificados de disponibilidad presupuestal (CDP). 
-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t>
  </si>
  <si>
    <t>Listado de CDPs – Sistema de Información del Presupuesto Distrital – PREDIS y correo electrónico.</t>
  </si>
  <si>
    <t>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</si>
  <si>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El profesional especializado de la Subdirección Financiera (Contador)como actor dentro del  procedimiento Gestión Contable 2211400-PR-025,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</si>
  <si>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comprobantes contables - aplicativo LIMAY, el balance de prueba, o la firma de los Estados financieros para continuar el trámite respectivo.</t>
  </si>
  <si>
    <t>AP#30 ACT.1    Actualizar el procedimiento 2211400-PR-333 Gestión de pagos incluyendo una actividad de control, asociada a la liquidación para verificar el consecutivo de la certificación de cumplimiento.</t>
  </si>
  <si>
    <t xml:space="preserve"> El procedimiento 2211400-PR-333 Gestión de pagos incluyendo una actividad de control, asociada a la liquidación para verificar el consecutivo de la certificación de cumplimiento.  Se encuentra actualizado en borrador y se encuentra en revisión y aprobación por parte del área responsable. Dando cumplimiento a las acciones definidas y reprogramadas en el Mapa de Riesgos del Proceso de Gestión Financiera y actualizado en el aplicativo SIG.     </t>
  </si>
  <si>
    <t>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t>
  </si>
  <si>
    <t>El Profesional Universitario como actor dentro del procedimiento Gestión de certificados de registro presupuestal (CRP) 4233200-PR-346 asignado, autorizado(a) por el Subdirector Financiero, semanalmente y mensualmente realiza seguimiento  indica que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t>
  </si>
  <si>
    <t>Memorando informe de seguimiento saldos CRPs.</t>
  </si>
  <si>
    <t>AP#31 ACT.1 Actualizar el procedimiento de Gestión Contable 2211400-PR-025, incluyendo el visto al balance de prueba indicando la conformidad de la información analizada, para el periodo correspondiente.</t>
  </si>
  <si>
    <t xml:space="preserve">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t>
  </si>
  <si>
    <t>AP#31 ACT.1 Actualizar el procedimiento de Gestión Contable 2211400-PR-025, incluyendo el correo electrónico con visto bueno a los hechos económicos remitidos por las otras dependencias, manifestando su conformidad.</t>
  </si>
  <si>
    <t>El procedimiento de Gestión Contable 2211400-PR-025, incluyendo el correo electrónico con visto bueno a los hechos económicos remitidos por las otras dependencias, manifestando su conformidad. Se encuentra actualizado en borrador y se encuentra en revisión y ajuste interno antes de iniciar el flujo de aprobación  a través del aplicativo por parte del área responsable. Dando cumplimiento a las acciones definidas y reprogramadas en el Mapa de Riesgos del Proceso de Gestión Financiera y actualizado en el aplicativo SIG.</t>
  </si>
  <si>
    <t xml:space="preserve"> 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t>
  </si>
  <si>
    <t>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t>
  </si>
  <si>
    <t>Decisiones ajustadas a intereses propios o de terceros durante la preparación y el ejercicio de la defensa judicial y extrajudicial de la Secretaría General de la Alcaldía Mayor de Bogotá contrarios a los intereses de la entidad</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</si>
  <si>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</si>
  <si>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t>
  </si>
  <si>
    <t>Decisiones ajustadas a intereses propios o de terceros durante la preparación y el ejercicio de la defensa judicial y extrajudicial de la Secretaría General de la Alcaldía Mayor de Bogotá contrarios a los intereses de la entidad</t>
  </si>
  <si>
    <t>Se sometió al Comité de Conciliación análisis de procedibilidad de llamamiento en garantía</t>
  </si>
  <si>
    <t>Acta del Comité de Conciliación</t>
  </si>
  <si>
    <t>Errores (fallas o deficiencias) en la preparación y ejercicio de la defensa judicial y extrajudicial</t>
  </si>
  <si>
    <t>Errores (fallas o deficiencias) en la elaboración o revisión de los actos administrativos que se suscriben en la Entidad</t>
  </si>
  <si>
    <t>El procedimiento 4203000-PR-357 "Elaboración o revisión de actos administrativos"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t>
  </si>
  <si>
    <t>Los profesionales  de la Oficina Asesora Jurídica realizan la revisión de los actos administrativos proyectados por las demás dependencias de la Secretaria General</t>
  </si>
  <si>
    <t>Correos electrónicos</t>
  </si>
  <si>
    <t>Errores (fallas o deficiencias) en la emisión de conceptos, asesorías o análisis jurídico de viabilidad de proyectos de acuerdo o de Ley</t>
  </si>
  <si>
    <t xml:space="preserve">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t>
  </si>
  <si>
    <t>La Jefe de la Oficina Asesora Jurídica realizan la revisión de los actos administrativos proyectados por las demás dependencias de la Secretaria General</t>
  </si>
  <si>
    <t>Memorando Sistema de Gestión Documental</t>
  </si>
  <si>
    <t>Estudio, evaluación y análisis de las conciliaciones, procesos y laudos arbitrales que fueron de conocimiento del Comité de Conciliación.</t>
  </si>
  <si>
    <t>Se socializó el procedimiento para ejercer la defensa y en este se estableció el control que realiza el comité de conciliación, en virtud de lo cual, existe evidencia en el periodo de haber realizado el control</t>
  </si>
  <si>
    <t>Publicación voluntaria</t>
  </si>
  <si>
    <t>Se sometió al Comité de Conciliación análisis de conciliación</t>
  </si>
  <si>
    <t>El procedimiento 4203000-PR-357 "Elaboración o revisión de actos administrativos"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t>
  </si>
  <si>
    <t>Verificación y seguimiento a las actividades de los apoderados en los Subcomités de Autocontrol</t>
  </si>
  <si>
    <t>En los subcomités de autocontrol se verificó con los apoderados de cada uno de los procesos el estado y actuaciones notificadas</t>
  </si>
  <si>
    <t>Informe de Oficina de Control Interno</t>
  </si>
  <si>
    <t>Errores (fallas o deficiencias) en la administración y gestión de los recursos de infraestructura tecnológica</t>
  </si>
  <si>
    <t>Acción Preventiva #22  (Actividad 1):  Sensibilización a integrantes del procesos con el fin de fortalecer la aplicación de controles en los proceso para la administración y gestión de los recursos</t>
  </si>
  <si>
    <t>Seguimiento 10 de marzo "Se realiza la Sensibilización a los integrantes del proceso con el fin de fortalecer la aplicación de controles en el proceso para la administración y gestión de los recursos PR-101"</t>
  </si>
  <si>
    <t>Se considera realizar el cambio en el mapa de riesgos conforme a los cambios en las actividades de punto de control del procedimiento PR-104</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</si>
  <si>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t>
  </si>
  <si>
    <t>Cada vez que se solucione una solicitud de servicio, verifica la documentación de esta, conforme la Guía Sistema de Gestión de Servicios 2211700-GS-044.No se tiene reporte de casos cerrados sin cumplir con la documentación del  servicio.</t>
  </si>
  <si>
    <t>Lista de casos recibidos para ENERO y ABRIL de 2021.</t>
  </si>
  <si>
    <t>Exceso de las facultades otorgadas durante la Administración  y/o gestión de los recursos de la Infraestructura tecnológica de la secretaria general</t>
  </si>
  <si>
    <t>Como parte del alcance de las visitas programadas de mantenimiento – Cronograma 2020, se realizó la última visita para los equipos UPS NX-S300 en el Edificio Municipal y el Aire Acondicionado tipo precisión en el SuperCADE 20 de Julio.</t>
  </si>
  <si>
    <t xml:space="preserve">  Se anexan los formatos del Mto/Contratista.</t>
  </si>
  <si>
    <t>Acción Preventiva #22 (Actividad 2): Verificar la pertinencia de las tareas y puntos del control del proceso para mejorar el desempeño del mismo.</t>
  </si>
  <si>
    <t>Seguimiento 30 de abril "Se realiza la propuesta del procedimiento PR-104 "Mantenimiento de la Infraestructura Tecnológica" y se efectúa el cargue del mismo en el aplicativo SIG"</t>
  </si>
  <si>
    <t>(PR-101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t>
  </si>
  <si>
    <t>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t>
  </si>
  <si>
    <t>Lista de casos recibidos para marzo a abril de 2021.</t>
  </si>
  <si>
    <t>(PR-101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t>
  </si>
  <si>
    <t xml:space="preserve">Cada vez que se reciba una solicitud.  verifica que el escalamiento y acciones a tomar estén acorde a la solicitud realizada, conforme la Guía Sistema de Gestión de Servicios 2211700-GS-044.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t>
  </si>
  <si>
    <t>(PR-101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t>
  </si>
  <si>
    <t xml:space="preserve">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1. No se tiene reporte de servicios devueltos a Nivel 0 por mala asignación </t>
  </si>
  <si>
    <t>(PR-101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t>
  </si>
  <si>
    <t xml:space="preserve">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2. No se tiene reporte de servicios devueltos a Nivel 0 o 1 por mala asignación </t>
  </si>
  <si>
    <t>(PR-101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t>
  </si>
  <si>
    <t>(PR-101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t>
  </si>
  <si>
    <t xml:space="preserve">Se verifica los servicios que  se pueden cerrar luego de dos días de estar resueltos. </t>
  </si>
  <si>
    <t>(PR-101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t>
  </si>
  <si>
    <t xml:space="preserve">Se verifican la coherencia de la información y delos planes propuestos y se presenta en el Comité de Autocontrol </t>
  </si>
  <si>
    <t>Informe Subcomité de Autocontrol de ENERO y ABRIL de 2021.</t>
  </si>
  <si>
    <t>Informe Subcomité de Autocontrol de  marzo a abril</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</si>
  <si>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t>
  </si>
  <si>
    <t>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t>
  </si>
  <si>
    <t xml:space="preserve">cronograma de mantenimientos, seguimientos y registro de mantenimientos ejecutados de ENERO y ABRIL de 2021.  Se anexa redefinición de CRONOGRAMA de mantenimientos con correo correspondiente </t>
  </si>
  <si>
    <t>Internacionalización de Bogotá</t>
  </si>
  <si>
    <t>Errores (fallas o deficiencias) en el desarrollo de las acciones de cooperación, relacionamiento y posicionamiento internacional.</t>
  </si>
  <si>
    <t>Revisión  de las acciones y proyectos de cooperación, relacionamiento y posicionamiento en las reuniones de equipo de los días 11 de marzo y 12 de abril.</t>
  </si>
  <si>
    <t>Se revisaron las acciones y proyectos ejecutados y en el marco del proceso Internacionalización de Bogotá, teniendo en cuenta la alineación con el Plan de Desarrollo Distrital vigente y metas del de proyecto de inversión. En esta revisión del equipo de profesionales a cargo de las acciones, la Directora Distrital de Relaciones Internacionales y la Subdirectora de Proyección Internacional no se evidenció desviación alguna.</t>
  </si>
  <si>
    <t>Evidencia de reunión 11 de marzo
Evidencia de reunión 12 de abril.</t>
  </si>
  <si>
    <t>Errores (fallas o deficiencias) en asistencia técnica a los sectores y/o entidades en relacionamiento, cooperación y posicionamiento internacional</t>
  </si>
  <si>
    <t>Revisión  de las asistencia técnicas en materia de  cooperación, relacionamiento y posicionamiento en las reuniones de equipo de los días 11 de marzo y 12 de abril.</t>
  </si>
  <si>
    <t>Se revisaron las asistencias técnicas ejecutadas y en ejecución en el marco del proceso Internacionalización de Bogotá, teniendo en cuenta la alineación con el Plan de Desarrollo Distrital vigente y metas del proyecto de inversión. En esta revisión del equipo de profesionales a cargo de las acciones, la Directora Distrital de Relaciones Internacionales y la Subdirectora de Proyección Internacional no se evidenció desviación alguna.</t>
  </si>
  <si>
    <t>7868 Desarrollo Institucional Para Una Gestión Pública Eficiente</t>
  </si>
  <si>
    <t>GESTIÓN DE PROYECTOS</t>
  </si>
  <si>
    <t>1 GESTIÓN DE PROYECTOS</t>
  </si>
  <si>
    <t>Gestión de proyectos</t>
  </si>
  <si>
    <t>Posibilidad de incurrir en fallas al estructurar, articular y orientar la implementación de estrategias</t>
  </si>
  <si>
    <t>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t>
  </si>
  <si>
    <t>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t>
  </si>
  <si>
    <t>Posibilidad de que los productos y servicios  del proyecto  generen impactos diferentes a  los establecidos para  las entidades.</t>
  </si>
  <si>
    <t>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t>
  </si>
  <si>
    <t>Posibilidad de incumplimiento en la ejecución de las actividades del proyecto de acuerdo con lo planeado.</t>
  </si>
  <si>
    <t>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t>
  </si>
  <si>
    <t xml:space="preserve">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	</t>
  </si>
  <si>
    <t>En el marco del seguimiento que realiza la Gerencia del Proyecto se revisan  con las dependencias ejecutoras de las metas del proyecto los avances  en el cumplimiento de las programaciones de la vigencia 2021. Durante el periodo reportado el proyecto de inversión identificó la necesidad de una modificación en la programación de la magnitud de la variable 2 de la meta 6 Desarrollar 100% del Plan para el posicionamiento internacional de Bogotá, a través del mercadeo de ciudad y la visibilización de buenas prácticas para la toma de decisiones.</t>
  </si>
  <si>
    <t xml:space="preserve">Memorando N° 3-2021-9667 "Solicitud modificación programación meta proyecto de inversión 7868".
Formato de modificación a los planes institucionales. </t>
  </si>
  <si>
    <t>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t>
  </si>
  <si>
    <t>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proyectos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t>
  </si>
  <si>
    <t xml:space="preserve">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	</t>
  </si>
  <si>
    <t>Teniendo en cuenta que la periodicidad del control es semestral para el periodo reportado no se ejecuto el control.</t>
  </si>
  <si>
    <t>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t>
  </si>
  <si>
    <t>7869 Implementación del modelo de gobierno abierto, accesible e incluyente de Bogotá</t>
  </si>
  <si>
    <t>Posibilidad de desarticulación interinstitucional para desarrollar el modelo de Gobierno Abierto</t>
  </si>
  <si>
    <t xml:space="preserve">1. Documentar la naturaleza y características de la coordinación GAB    </t>
  </si>
  <si>
    <t>A la fecha no hay seguimiento, teniendo en cuenta que la actividad inicia el 01 de mayo  de 2021.</t>
  </si>
  <si>
    <t>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t>
  </si>
  <si>
    <t>Durante el trimestre  se socializó, discutió y verificó  el cumplimiento de las acciones de gobierno abierto en la reunión efectuada el día 5 de marzo con los integrantes de la coordinación GAB: Secretaría General, Secretaría de Planeación, Secretaría de Gobierno e IDPAC.</t>
  </si>
  <si>
    <t>1.1.1 Acta de reunión de la Coordinación de Gobierno Abierto</t>
  </si>
  <si>
    <t>Posibilidad de que las entidades distritales suministren información o contenido en la plataforma GAB que no cumpla con la calidad y oportunidad que se requiere</t>
  </si>
  <si>
    <t>El manual de marca GAB indica que el Gerente del proyecto, autorizado(a) por Secretaria General de la Alcaldía Mayor de Bogotá, semanalmente socializa y posiciona los avances del modelo de Gobierno Abierto acogiéndose a las disposiciones del equipo de comunicaciones interno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t>
  </si>
  <si>
    <t>Durante el período se realizó la socialización  y posicionamiento de los siguientes temas: rendición de cuentas de la Secretaría General, rendición de cuentas de la Alcaldesa y Plan de acción GAB. Así mismo,  a la fecha no se ha requerido retroalimentación por parte de  la Oficina Consejería de comunicaciones.</t>
  </si>
  <si>
    <t>Evidencias de la publicación de los temas  rendición de cuentas de la Secretaría General, rendición de cuentas de la Alcaldesa y Plan de acción GAB en redes sociales:
2.1.1 Redes sociales GAB
Evidencias de que los contenidos que se publican en la plataforma de Gobierno Abierto pasan por la revisión del equipo de Comunicaciones GAB. Durante el periodo de reporte, se solicitó la revisión de las secciones:
2.1.2 Mockup GAB y la Alcaldesa
2.1.3 Mockup GAB y OGP</t>
  </si>
  <si>
    <t xml:space="preserve">Posibilidad de que se tomen decisiones inadecuadas para la implementación del modelo de Gobierno Abierto de Bogotá </t>
  </si>
  <si>
    <t xml:space="preserve">Posibilidad de incumplimiento de plazos para la difusión e implementación de los documentos de lineamientos técnicos elaborados </t>
  </si>
  <si>
    <t>2. Solicitar una capacitación en el manejo de los registros del Sistema de Gestión de Calidad.</t>
  </si>
  <si>
    <t>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t>
  </si>
  <si>
    <t>La periodicidad de las actividad de control es  semestral por lo tanto se reportará en el 2do. Cuatrimestre (mayo -agosto) de 2021.</t>
  </si>
  <si>
    <t>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los soportes de solicitud de la información (correo electrónico, memorando o evidencia de reunión) y los instrumentos de recolección de información.</t>
  </si>
  <si>
    <t xml:space="preserve">Teniendo en cuenta que la información relacionada con la Directiva 005 de 2020 y otras disposiciones en el marco de gobierno abierto es a demanda, durante el periodo no se ha presentado la necesidad de  revisión y validación de la información entregada por las entidades. </t>
  </si>
  <si>
    <t>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t>
  </si>
  <si>
    <t xml:space="preserve">Durante el cuatrimestre se remitió  a la Oficina asesora de planeación el seguimiento mensual al  proyecto de inversión 7869 "Implementación del modelo de gobierno abierto, accesible e incluyente de Bogotá" correspondientes a los meses de  enero - marzo. Así mismo se recibe la retroalimentación frente al seguimiento por parte de la Oficina Asesora de Planeación. En cuanto al mes de abril, el reporte de seguimiento y retroalimentación se cargará en la segunda semana de mayo. </t>
  </si>
  <si>
    <t>1.3.1 202101 Reporte 3-2021-5123_1
1.3.2 202101 Retroalimentación 3-2021-7029_1
1.3.3 202102 Reporte 3-2021-8078_1
1.3.4 202102 Retroalimentación 3-2021-9057_1
1.3.5 202103 Reporte 3-2021-10403_1
1.3.6 202103 Retroalimentación 3-2021-11531_1</t>
  </si>
  <si>
    <t xml:space="preserve">3. Documentar las evidencias resultado de los controles en el marco del Sistema de Gestión de Calidad. </t>
  </si>
  <si>
    <t>4. Definir la estructura del informe semestral.</t>
  </si>
  <si>
    <t>A la fecha no hay seguimiento, teniendo en cuenta que la actividad inicia el 01 de julio 2021</t>
  </si>
  <si>
    <t xml:space="preserve">5. Documentar el informe semestral </t>
  </si>
  <si>
    <t>A la fecha no hay seguimiento, teniendo en cuenta que la actividad inicia el 01 de agosto 2021</t>
  </si>
  <si>
    <t>1. Solicitar una capacitación en el manejo de los registros del Sistema de Gestión de Calidad.</t>
  </si>
  <si>
    <t xml:space="preserve">2. Documentar las evidencias resultado de los controles en el marco del Sistema de Gestión de Calidad. </t>
  </si>
  <si>
    <t>Posibilidad de que se tomen decisiones inadecuadas para la implementación del modelo de Gobierno Abierto de Bogotá</t>
  </si>
  <si>
    <t>Posibilidad de incumplimiento de plazos para la difusión e implementación de los documentos de lineamientos técnicos elaborados</t>
  </si>
  <si>
    <t>3. Documentar las evidencias resultado de los controles en el marco del Sistema de Gestión de Calidad. 
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t>
  </si>
  <si>
    <t>A la fecha no hay seguimiento, teniendo en cuenta que las actividades 3 y 4  inician el 01 de mayo  de 2021.</t>
  </si>
  <si>
    <t>Proceso / Proyecto de inversión</t>
  </si>
  <si>
    <t>GESTIÓN DE PROCESOS / PROYECTOS DE INVERSIÓN</t>
  </si>
  <si>
    <t>AJUSTES AL CONTEXTO DE LA GESTIÓN DEL PROCESO / PROYECTO DE INVERSIÓN</t>
  </si>
  <si>
    <t>¿La acción de tratamiento está asociada con diseño o ejecución de actividades de control / medidas de mitigación?</t>
  </si>
  <si>
    <t>Se publicó el Tip disciplinario N° 1 a través de Soy 10, el 26 de febrero de 2021, relacionado con la importancia de rendir testimonio y brindar la información solicitada por la Oficina de Control Interno Disciplinario, bajo el lema "Prevenir es mejor que sancionar" 
Se publicó el Tip disciplinario No. 2 a través de Soy 10, el 28 de marzo de 2021, relacionado con los derechos de los sujetos procesales cuando se esta adelantando una investigación disciplinaria, bajo el lema "Prevenir es mejor que sancionar"
Se publicó el Tip disciplinario No. 3 a través de Soy 10, el 29 de abril de 2021, relacionado con la forma en que se inicia la actuación disciplinaria, sus requisitos y la forma de presentar la queja,  bajo el lema "Prevenir es mejor que sancionar"
Se documentó la estrategia de prevención en materia disciplinaria, dirigida a los funcionarios y colaboradores de la Secretaría General.</t>
  </si>
  <si>
    <t>Los equipos de impresión offset inician reporte diario del contador acumulado según pantalla individual. 
El CTP reporta pantallazo diario de trabajos realizados, sin que tenga control numérico consecutivo que permita efectuar el control específico del número de planchas filmadas.</t>
  </si>
  <si>
    <t>¿La acción frente a la materialización está asociada con diseño o ejecución de actividades de control /medidas de mitigación?</t>
  </si>
  <si>
    <t>Indicador(es) de la gestión del proceso / proyecto</t>
  </si>
  <si>
    <t>Actividades de control / medidas de mitigaciónn relacionadas</t>
  </si>
  <si>
    <t>EJECUCIÓN DE CONTROLES / MEDIDAS DE MITIGACIÓN</t>
  </si>
  <si>
    <t>Fuente de riesgo 1 (Ejecución de controles / medidas de mitigación)</t>
  </si>
  <si>
    <t>Fuente de riesgo 2 (Ejecución de controles / medidas de mitigación)</t>
  </si>
  <si>
    <t>Fuente de riesgo 3 (Ejecución de controles / medidas de mitigación)</t>
  </si>
  <si>
    <t>Fuente de riesgo 4 (Ejecución de controles / medidas de mitigación)</t>
  </si>
  <si>
    <t>Fuente de riesgo 5 (Ejecución de controles / medidas de mitigación)</t>
  </si>
  <si>
    <t>Fuente de riesgo 6 (Ejecución de controles / medidas de mitigación)</t>
  </si>
  <si>
    <t>Fuente de riesgo 7 (Ejecución de controles / medidas de mitigación)</t>
  </si>
  <si>
    <t>Fuente de riesgo 8 (Ejecución de controles / medidas de mitigación)</t>
  </si>
  <si>
    <t>Fuente de riesgo 9 (Ejecución de controles / medidas de mitigación)</t>
  </si>
  <si>
    <t>Fuente de riesgo 10 (Ejecución de controles / medidas de mitigación)</t>
  </si>
  <si>
    <t>Fuente de riesgo 11 (Ejecución de controles / medidas de mitigación)</t>
  </si>
  <si>
    <t>Fuente de riesgo 12 (Ejecución de controles / medidas de mitigación)</t>
  </si>
  <si>
    <t>Fuente de riesgo 13 (Ejecución de controles / medidas de mitigación)</t>
  </si>
  <si>
    <t>Fuente de riesgo 14 (Ejecución de controles / medidas de mitigación)</t>
  </si>
  <si>
    <t>Fuente de riesgo 15 (Ejecución de controles / medidas de mitigación)</t>
  </si>
  <si>
    <t>Actividades de control / medidas de mitigación (Ejecución)</t>
  </si>
  <si>
    <t>Riesgo</t>
  </si>
  <si>
    <t>Procesos / proyectos de inversión</t>
  </si>
  <si>
    <t>Incluir: Falta de automatización en las respuesta obtenidas en la herramienta de valoración de las víctimas entrevistadas en los Centros de Encuentro.</t>
  </si>
  <si>
    <t>Incluir: Falta de automatización en la herramienta de valoración de las víctimas entrevistadas en los Centros de Encuentro.</t>
  </si>
  <si>
    <t>Incluir: Falencia en los sistemas de información por la no disponibilidad en el momento de la consulta o ausencia de tablero de mando gerencial.</t>
  </si>
  <si>
    <t>Incluir: No contar con un proceso de seguimiento eficiente y adecuado que permita generar análisis a la implementación de la Política Pública.</t>
  </si>
  <si>
    <t>Incluir: Debilidades en la documentación de las actividades del proceso.</t>
  </si>
  <si>
    <t>Incluir: Información desactualizada en los sistemas de información del gobierno central.</t>
  </si>
  <si>
    <t>Incluir: El usuario puede inducir al error al funcionario o contratista en la toma de decisión final.</t>
  </si>
  <si>
    <t>Incluir: Entrega de información incompleta, insuficiente por parte de las entidades que conforman el SDARIV.</t>
  </si>
  <si>
    <t>Incluir: Situaciones extraordinarias o de emergencia como la generada con ocasión de la pandemia del Covid - 19 o por el conflicto armado.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</si>
</sst>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1"/>
      <color theme="1"/>
      <name val="Calibri"/>
      <family val="2"/>
    </font>
    <font>
      <sz val="10"/>
      <color rgb="FF000000"/>
      <name val="Calibri"/>
      <family val="2"/>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auto="1"/>
      </left>
      <right/>
      <top/>
      <bottom/>
      <diagonal/>
    </border>
    <border>
      <left style="dotted">
        <color auto="1"/>
      </left>
      <right/>
      <top style="thin">
        <color indexed="64"/>
      </top>
      <bottom style="thin">
        <color indexed="64"/>
      </bottom>
      <diagonal/>
    </border>
    <border>
      <left/>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style="dotted">
        <color auto="1"/>
      </top>
      <bottom style="dotted">
        <color auto="1"/>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indexed="64"/>
      </left>
      <right style="thin">
        <color auto="1"/>
      </right>
      <top style="thin">
        <color auto="1"/>
      </top>
      <bottom/>
      <diagonal/>
    </border>
    <border>
      <left style="dashed">
        <color indexed="64"/>
      </left>
      <right style="thin">
        <color indexed="64"/>
      </right>
      <top/>
      <bottom style="thin">
        <color indexed="64"/>
      </bottom>
      <diagonal/>
    </border>
  </borders>
  <cellStyleXfs count="1">
    <xf numFmtId="0" fontId="0" fillId="0" borderId="0"/>
  </cellStyleXfs>
  <cellXfs count="187">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6" borderId="16"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19"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7" xfId="0" applyNumberFormat="1" applyFont="1" applyBorder="1" applyAlignment="1">
      <alignment horizontal="center"/>
    </xf>
    <xf numFmtId="0" fontId="6" fillId="3" borderId="16" xfId="0" applyFont="1" applyFill="1" applyBorder="1" applyAlignment="1">
      <alignment wrapText="1"/>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0" borderId="15" xfId="0" pivotButton="1" applyFont="1" applyBorder="1"/>
    <xf numFmtId="0" fontId="0" fillId="0" borderId="27"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28" xfId="0" applyBorder="1" applyAlignment="1" applyProtection="1">
      <alignment horizontal="justify" vertical="center" wrapText="1"/>
      <protection hidden="1"/>
    </xf>
    <xf numFmtId="0" fontId="6" fillId="0" borderId="22" xfId="0" applyNumberFormat="1" applyFont="1" applyBorder="1" applyAlignment="1">
      <alignment horizontal="center"/>
    </xf>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NumberFormat="1" applyFont="1" applyBorder="1" applyAlignment="1">
      <alignment horizontal="center"/>
    </xf>
    <xf numFmtId="0" fontId="6" fillId="0" borderId="32" xfId="0" applyFont="1" applyBorder="1" applyAlignment="1">
      <alignment horizontal="left" wrapText="1"/>
    </xf>
    <xf numFmtId="0" fontId="6" fillId="0" borderId="33"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0" fillId="0" borderId="37" xfId="0" applyBorder="1" applyAlignment="1">
      <alignment horizontal="center" vertical="center" wrapText="1"/>
    </xf>
    <xf numFmtId="0" fontId="2" fillId="0" borderId="37"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8"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6" borderId="39"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6"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22" borderId="42" xfId="0" applyFont="1" applyFill="1" applyBorder="1" applyAlignment="1" applyProtection="1">
      <alignment horizontal="justify" vertical="center" wrapText="1"/>
      <protection locked="0"/>
    </xf>
    <xf numFmtId="0" fontId="6" fillId="3" borderId="15" xfId="0" applyFont="1" applyFill="1" applyBorder="1" applyAlignment="1">
      <alignment wrapText="1"/>
    </xf>
    <xf numFmtId="0" fontId="6" fillId="19" borderId="2" xfId="0" applyFont="1" applyFill="1" applyBorder="1" applyAlignment="1">
      <alignment wrapText="1"/>
    </xf>
    <xf numFmtId="0" fontId="6" fillId="19" borderId="3" xfId="0" applyFont="1" applyFill="1" applyBorder="1" applyAlignment="1">
      <alignment wrapText="1"/>
    </xf>
    <xf numFmtId="0" fontId="13" fillId="0" borderId="27" xfId="0" applyFont="1" applyBorder="1" applyAlignment="1" applyProtection="1">
      <alignment horizontal="center" vertical="center" wrapText="1"/>
      <protection hidden="1"/>
    </xf>
    <xf numFmtId="0" fontId="13" fillId="0" borderId="8" xfId="0" applyFont="1" applyBorder="1" applyAlignment="1" applyProtection="1">
      <alignment horizontal="justify" vertical="center" wrapText="1"/>
      <protection hidden="1"/>
    </xf>
    <xf numFmtId="0" fontId="13" fillId="0" borderId="8" xfId="0" applyFont="1" applyBorder="1" applyAlignment="1" applyProtection="1">
      <alignment horizontal="center" vertical="center" wrapText="1"/>
      <protection hidden="1"/>
    </xf>
    <xf numFmtId="164" fontId="13" fillId="0" borderId="28" xfId="0" applyNumberFormat="1" applyFont="1" applyBorder="1" applyAlignment="1" applyProtection="1">
      <alignment horizontal="center" vertical="center" wrapText="1"/>
      <protection hidden="1"/>
    </xf>
    <xf numFmtId="0" fontId="8" fillId="16" borderId="34" xfId="0" applyFont="1" applyFill="1" applyBorder="1" applyAlignment="1" applyProtection="1">
      <alignment horizontal="center" vertical="center" wrapText="1"/>
      <protection hidden="1"/>
    </xf>
    <xf numFmtId="0" fontId="8" fillId="16" borderId="35"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10" borderId="40" xfId="0" applyFont="1" applyFill="1" applyBorder="1" applyAlignment="1" applyProtection="1">
      <alignment horizontal="center" vertical="center" wrapText="1"/>
      <protection hidden="1"/>
    </xf>
    <xf numFmtId="0" fontId="8" fillId="10" borderId="26"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26"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wrapText="1"/>
      <protection hidden="1"/>
    </xf>
    <xf numFmtId="0" fontId="5" fillId="2" borderId="0" xfId="0" applyFont="1" applyFill="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 fillId="2" borderId="0"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6" fillId="0" borderId="0" xfId="0" applyFont="1" applyAlignment="1">
      <alignment wrapText="1"/>
    </xf>
    <xf numFmtId="0" fontId="6" fillId="0" borderId="22" xfId="0" applyFont="1" applyBorder="1" applyAlignment="1">
      <alignment wrapText="1"/>
    </xf>
    <xf numFmtId="0" fontId="6" fillId="0" borderId="1" xfId="0" applyFont="1" applyBorder="1"/>
    <xf numFmtId="0" fontId="6" fillId="6" borderId="2" xfId="0" applyFont="1" applyFill="1" applyBorder="1" applyAlignment="1">
      <alignment wrapText="1"/>
    </xf>
    <xf numFmtId="0" fontId="6" fillId="6" borderId="3" xfId="0" applyFont="1" applyFill="1" applyBorder="1" applyAlignment="1">
      <alignment wrapText="1"/>
    </xf>
    <xf numFmtId="0" fontId="6" fillId="18" borderId="15" xfId="0" applyFont="1" applyFill="1" applyBorder="1"/>
    <xf numFmtId="0" fontId="6" fillId="6" borderId="45" xfId="0" applyFont="1" applyFill="1" applyBorder="1" applyAlignment="1">
      <alignment wrapText="1"/>
    </xf>
    <xf numFmtId="0" fontId="6" fillId="0" borderId="44" xfId="0" applyFont="1" applyBorder="1"/>
    <xf numFmtId="0" fontId="6" fillId="0" borderId="18" xfId="0" pivotButton="1" applyFont="1" applyBorder="1"/>
    <xf numFmtId="0" fontId="6" fillId="0" borderId="18" xfId="0" applyFont="1" applyBorder="1" applyAlignment="1">
      <alignment horizontal="left"/>
    </xf>
    <xf numFmtId="0" fontId="6" fillId="0" borderId="14" xfId="0" applyNumberFormat="1" applyFont="1" applyBorder="1" applyAlignment="1">
      <alignment horizontal="center"/>
    </xf>
    <xf numFmtId="0" fontId="6" fillId="0" borderId="43"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23"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49" xfId="0" applyNumberFormat="1" applyFont="1" applyBorder="1" applyAlignment="1">
      <alignment horizontal="center" wrapText="1"/>
    </xf>
    <xf numFmtId="0" fontId="6" fillId="0" borderId="50" xfId="0" applyNumberFormat="1" applyFont="1" applyBorder="1" applyAlignment="1">
      <alignment horizontal="center" wrapText="1"/>
    </xf>
    <xf numFmtId="0" fontId="6" fillId="0" borderId="20" xfId="0" applyFont="1" applyBorder="1" applyAlignment="1">
      <alignment horizontal="left"/>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0" fontId="6" fillId="0" borderId="50" xfId="0" applyNumberFormat="1" applyFont="1" applyBorder="1" applyAlignment="1">
      <alignment horizontal="center"/>
    </xf>
    <xf numFmtId="0" fontId="6" fillId="0" borderId="46" xfId="0" applyFont="1" applyBorder="1"/>
    <xf numFmtId="0" fontId="6" fillId="0" borderId="51" xfId="0" applyFont="1" applyBorder="1" applyAlignment="1">
      <alignment horizontal="left" wrapText="1"/>
    </xf>
    <xf numFmtId="0" fontId="6" fillId="0" borderId="52" xfId="0" applyNumberFormat="1" applyFont="1" applyBorder="1" applyAlignment="1">
      <alignment horizontal="center" wrapText="1"/>
    </xf>
    <xf numFmtId="0" fontId="6" fillId="7" borderId="49" xfId="0" applyFont="1" applyFill="1" applyBorder="1" applyAlignment="1">
      <alignment horizontal="center" wrapText="1"/>
    </xf>
    <xf numFmtId="0" fontId="6" fillId="0" borderId="53" xfId="0" applyNumberFormat="1" applyFont="1" applyBorder="1" applyAlignment="1">
      <alignment horizontal="center" wrapText="1"/>
    </xf>
    <xf numFmtId="0" fontId="6" fillId="0" borderId="54" xfId="0" applyNumberFormat="1" applyFont="1" applyBorder="1" applyAlignment="1">
      <alignment horizontal="center"/>
    </xf>
    <xf numFmtId="0" fontId="6" fillId="0" borderId="55" xfId="0" applyNumberFormat="1" applyFont="1" applyBorder="1" applyAlignment="1">
      <alignment horizontal="center"/>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3" xfId="0" applyFont="1" applyBorder="1" applyAlignment="1">
      <alignment wrapText="1"/>
    </xf>
    <xf numFmtId="0" fontId="6" fillId="0" borderId="7" xfId="0" applyFont="1" applyBorder="1" applyAlignment="1">
      <alignment wrapText="1"/>
    </xf>
    <xf numFmtId="0" fontId="6" fillId="0" borderId="15" xfId="0" applyFont="1" applyBorder="1" applyAlignment="1">
      <alignment horizontal="center" wrapText="1"/>
    </xf>
    <xf numFmtId="0" fontId="6" fillId="0" borderId="0" xfId="0" applyFont="1" applyBorder="1" applyAlignment="1">
      <alignment horizontal="center" wrapText="1"/>
    </xf>
    <xf numFmtId="0" fontId="6" fillId="0" borderId="49" xfId="0" applyFont="1" applyBorder="1"/>
    <xf numFmtId="0" fontId="6" fillId="0" borderId="51" xfId="0" applyFont="1" applyBorder="1" applyAlignment="1">
      <alignment horizontal="left"/>
    </xf>
    <xf numFmtId="0" fontId="6" fillId="0" borderId="53" xfId="0" applyNumberFormat="1" applyFont="1" applyBorder="1" applyAlignment="1">
      <alignment horizontal="center"/>
    </xf>
    <xf numFmtId="0" fontId="6" fillId="0" borderId="52" xfId="0" applyNumberFormat="1" applyFont="1" applyBorder="1" applyAlignment="1">
      <alignment horizontal="center"/>
    </xf>
    <xf numFmtId="0" fontId="6" fillId="0" borderId="14" xfId="0" applyNumberFormat="1" applyFont="1" applyBorder="1" applyAlignment="1">
      <alignment horizontal="center" wrapText="1"/>
    </xf>
    <xf numFmtId="0" fontId="6" fillId="0" borderId="18" xfId="0" applyNumberFormat="1" applyFont="1" applyBorder="1" applyAlignment="1">
      <alignment horizontal="center" wrapText="1"/>
    </xf>
    <xf numFmtId="0" fontId="6" fillId="0" borderId="22" xfId="0" applyNumberFormat="1" applyFont="1" applyBorder="1" applyAlignment="1">
      <alignment horizontal="center" wrapText="1"/>
    </xf>
  </cellXfs>
  <cellStyles count="1">
    <cellStyle name="Normal" xfId="0" builtinId="0"/>
  </cellStyles>
  <dxfs count="229">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alignment wrapText="1"/>
    </dxf>
    <dxf>
      <alignment wrapText="1"/>
    </dxf>
    <dxf>
      <alignment wrapText="1"/>
    </dxf>
    <dxf>
      <alignment wrapText="1"/>
    </dxf>
    <dxf>
      <alignment wrapText="1"/>
    </dxf>
    <dxf>
      <alignment wrapText="1"/>
    </dxf>
    <dxf>
      <border>
        <left style="dashed">
          <color indexed="64"/>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0" tint="-0.14999847407452621"/>
        </patternFill>
      </fill>
    </dxf>
    <dxf>
      <fill>
        <patternFill>
          <bgColor theme="0" tint="-0.14999847407452621"/>
        </patternFill>
      </fill>
    </dxf>
    <dxf>
      <fill>
        <patternFill>
          <bgColor theme="5" tint="0.59999389629810485"/>
        </patternFill>
      </fill>
    </dxf>
    <dxf>
      <fill>
        <patternFill patternType="solid">
          <bgColor theme="7" tint="0.79998168889431442"/>
        </patternFill>
      </fill>
    </dxf>
    <dxf>
      <fill>
        <patternFill patternType="none">
          <bgColor auto="1"/>
        </patternFill>
      </fill>
    </dxf>
    <dxf>
      <fill>
        <patternFill patternType="solid">
          <bgColor theme="0"/>
        </patternFill>
      </fill>
    </dxf>
    <dxf>
      <fill>
        <patternFill patternType="solid">
          <bgColor theme="0"/>
        </patternFill>
      </fill>
    </dxf>
    <dxf>
      <border>
        <left style="thin">
          <color auto="1"/>
        </left>
        <right style="thin">
          <color auto="1"/>
        </right>
        <top style="thin">
          <color auto="1"/>
        </top>
        <bottom style="thin">
          <color auto="1"/>
        </bottom>
      </border>
    </dxf>
    <dxf>
      <border>
        <right style="dotted">
          <color auto="1"/>
        </right>
      </border>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9" tint="0.59999389629810485"/>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center"/>
    </dxf>
    <dxf>
      <fill>
        <patternFill>
          <bgColor theme="7" tint="0.59999389629810485"/>
        </patternFill>
      </fill>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top style="thin">
          <color auto="1"/>
        </top>
      </border>
    </dxf>
    <dxf>
      <border>
        <top style="thin">
          <color auto="1"/>
        </top>
      </border>
    </dxf>
    <dxf>
      <border>
        <top style="thin">
          <color auto="1"/>
        </top>
      </border>
    </dxf>
    <dxf>
      <fill>
        <patternFill>
          <bgColor theme="0" tint="-4.9989318521683403E-2"/>
        </patternFill>
      </fill>
    </dxf>
    <dxf>
      <border>
        <top style="thin">
          <color indexed="64"/>
        </top>
      </border>
    </dxf>
    <dxf>
      <alignment horizontal="center"/>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9" tint="0.59999389629810485"/>
        </patternFill>
      </fill>
    </dxf>
    <dxf>
      <fill>
        <patternFill>
          <bgColor theme="0" tint="-0.14999847407452621"/>
        </patternFill>
      </fill>
    </dxf>
    <dxf>
      <fill>
        <patternFill>
          <bgColor theme="0" tint="-0.14999847407452621"/>
        </patternFill>
      </fill>
    </dxf>
    <dxf>
      <fill>
        <patternFill>
          <bgColor theme="0" tint="-0.14999847407452621"/>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dotted">
          <color auto="1"/>
        </left>
      </border>
    </dxf>
    <dxf>
      <border>
        <left style="dotted">
          <color auto="1"/>
        </left>
      </border>
    </dxf>
    <dxf>
      <alignment horizontal="left"/>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9" tint="0.59999389629810485"/>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center"/>
    </dxf>
    <dxf>
      <alignment horizontal="center"/>
    </dxf>
    <dxf>
      <fill>
        <patternFill>
          <bgColor theme="7" tint="0.59999389629810485"/>
        </patternFill>
      </fill>
    </dxf>
    <dxf>
      <fill>
        <patternFill patternType="solid">
          <bgColor theme="9" tint="0.59999389629810485"/>
        </patternFill>
      </fill>
    </dxf>
    <dxf>
      <border>
        <left style="thin">
          <color auto="1"/>
        </left>
        <right style="thin">
          <color auto="1"/>
        </right>
        <top style="thin">
          <color auto="1"/>
        </top>
        <bottom style="thin">
          <color auto="1"/>
        </bottom>
      </border>
    </dxf>
    <dxf>
      <border>
        <right style="dotted">
          <color auto="1"/>
        </right>
      </border>
    </dxf>
    <dxf>
      <border>
        <bottom style="dotted">
          <color auto="1"/>
        </bottom>
      </border>
    </dxf>
    <dxf>
      <alignment horizontal="left"/>
    </dxf>
    <dxf>
      <alignment wrapText="1"/>
    </dxf>
    <dxf>
      <alignment wrapText="1"/>
    </dxf>
    <dxf>
      <alignment wrapText="1"/>
    </dxf>
    <dxf>
      <alignment wrapText="1"/>
    </dxf>
    <dxf>
      <alignment wrapText="1"/>
    </dxf>
    <dxf>
      <alignment wrapText="1"/>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0" tint="-0.14999847407452621"/>
        </patternFill>
      </fill>
    </dxf>
    <dxf>
      <fill>
        <patternFill>
          <bgColor theme="0" tint="-0.14999847407452621"/>
        </patternFill>
      </fill>
    </dxf>
    <dxf>
      <fill>
        <patternFill>
          <bgColor theme="5" tint="0.59999389629810485"/>
        </patternFill>
      </fill>
    </dxf>
    <dxf>
      <fill>
        <patternFill patternType="solid">
          <bgColor theme="7" tint="0.79998168889431442"/>
        </patternFill>
      </fill>
    </dxf>
    <dxf>
      <fill>
        <patternFill patternType="none">
          <bgColor auto="1"/>
        </patternFill>
      </fill>
    </dxf>
    <dxf>
      <fill>
        <patternFill patternType="solid">
          <bgColor theme="0"/>
        </patternFill>
      </fill>
    </dxf>
    <dxf>
      <fill>
        <patternFill patternType="solid">
          <bgColor theme="0"/>
        </patternFill>
      </fill>
    </dxf>
    <dxf>
      <border>
        <left style="thin">
          <color auto="1"/>
        </left>
        <right style="thin">
          <color auto="1"/>
        </right>
        <top style="thin">
          <color auto="1"/>
        </top>
        <bottom style="thin">
          <color auto="1"/>
        </bottom>
      </border>
    </dxf>
    <dxf>
      <border>
        <right style="dotted">
          <color auto="1"/>
        </right>
      </border>
    </dxf>
    <dxf>
      <alignment horizontal="center"/>
    </dxf>
    <dxf>
      <font>
        <sz val="10"/>
      </font>
    </dxf>
    <dxf>
      <font>
        <sz val="10"/>
      </font>
    </dxf>
    <dxf>
      <font>
        <sz val="10"/>
      </font>
    </dxf>
    <dxf>
      <font>
        <sz val="10"/>
      </font>
    </dxf>
    <dxf>
      <font>
        <sz val="10"/>
      </font>
    </dxf>
    <dxf>
      <font>
        <sz val="10"/>
      </font>
    </dxf>
    <dxf>
      <font>
        <sz val="10"/>
      </font>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border>
        <top style="dotted">
          <color auto="1"/>
        </top>
      </border>
    </dxf>
    <dxf>
      <alignment wrapText="1"/>
    </dxf>
    <dxf>
      <alignment wrapText="1"/>
    </dxf>
    <dxf>
      <alignment wrapText="1"/>
    </dxf>
    <dxf>
      <alignment wrapText="1"/>
    </dxf>
    <dxf>
      <alignment wrapText="1"/>
    </dxf>
    <dxf>
      <alignment horizontal="center"/>
    </dxf>
    <dxf>
      <alignment vertical="center"/>
    </dxf>
    <dxf>
      <fill>
        <patternFill>
          <bgColor theme="9" tint="0.59999389629810485"/>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center"/>
    </dxf>
    <dxf>
      <fill>
        <patternFill>
          <bgColor theme="7" tint="0.59999389629810485"/>
        </patternFill>
      </fill>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top style="thin">
          <color auto="1"/>
        </top>
      </border>
    </dxf>
    <dxf>
      <border>
        <top style="thin">
          <color auto="1"/>
        </top>
      </border>
    </dxf>
    <dxf>
      <border>
        <top style="thin">
          <color auto="1"/>
        </top>
      </border>
    </dxf>
    <dxf>
      <border>
        <right style="dotted">
          <color auto="1"/>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Acciones_Tratamiento!$A$5:$A$23</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Acciones_Tratamiento!$B$5:$B$23</c:f>
              <c:numCache>
                <c:formatCode>General</c:formatCode>
                <c:ptCount val="18"/>
                <c:pt idx="1">
                  <c:v>1</c:v>
                </c:pt>
                <c:pt idx="2">
                  <c:v>1</c:v>
                </c:pt>
                <c:pt idx="4">
                  <c:v>3</c:v>
                </c:pt>
                <c:pt idx="5">
                  <c:v>3</c:v>
                </c:pt>
                <c:pt idx="6">
                  <c:v>6</c:v>
                </c:pt>
                <c:pt idx="7">
                  <c:v>2</c:v>
                </c:pt>
                <c:pt idx="8">
                  <c:v>6</c:v>
                </c:pt>
                <c:pt idx="10">
                  <c:v>4</c:v>
                </c:pt>
                <c:pt idx="11">
                  <c:v>4</c:v>
                </c:pt>
                <c:pt idx="12">
                  <c:v>2</c:v>
                </c:pt>
                <c:pt idx="13">
                  <c:v>1</c:v>
                </c:pt>
                <c:pt idx="14">
                  <c:v>6</c:v>
                </c:pt>
                <c:pt idx="15">
                  <c:v>7</c:v>
                </c:pt>
                <c:pt idx="16">
                  <c:v>2</c:v>
                </c:pt>
                <c:pt idx="17">
                  <c:v>2</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Acciones_Tratamiento!$A$5:$A$23</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Acciones_Tratamiento!$C$5:$C$23</c:f>
              <c:numCache>
                <c:formatCode>General</c:formatCode>
                <c:ptCount val="18"/>
                <c:pt idx="3">
                  <c:v>2</c:v>
                </c:pt>
                <c:pt idx="4">
                  <c:v>11</c:v>
                </c:pt>
                <c:pt idx="6">
                  <c:v>4</c:v>
                </c:pt>
                <c:pt idx="7">
                  <c:v>2</c:v>
                </c:pt>
                <c:pt idx="9">
                  <c:v>1</c:v>
                </c:pt>
                <c:pt idx="10">
                  <c:v>5</c:v>
                </c:pt>
                <c:pt idx="12">
                  <c:v>8</c:v>
                </c:pt>
                <c:pt idx="13">
                  <c:v>3</c:v>
                </c:pt>
                <c:pt idx="14">
                  <c:v>1</c:v>
                </c:pt>
                <c:pt idx="15">
                  <c:v>3</c:v>
                </c:pt>
                <c:pt idx="17">
                  <c:v>2</c:v>
                </c:pt>
              </c:numCache>
            </c:numRef>
          </c:val>
          <c:extLst>
            <c:ext xmlns:c16="http://schemas.microsoft.com/office/drawing/2014/chart" uri="{C3380CC4-5D6E-409C-BE32-E72D297353CC}">
              <c16:uniqueId val="{00000000-0F5F-42C2-B63E-12180305F755}"/>
            </c:ext>
          </c:extLst>
        </c:ser>
        <c:ser>
          <c:idx val="2"/>
          <c:order val="2"/>
          <c:tx>
            <c:strRef>
              <c:f>Acciones_Tratamiento!$D$3:$D$4</c:f>
              <c:strCache>
                <c:ptCount val="1"/>
                <c:pt idx="0">
                  <c:v>Gestión de proyectos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Acciones_Tratamiento!$A$5:$A$23</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Acciones_Tratamiento!$D$5:$D$23</c:f>
              <c:numCache>
                <c:formatCode>General</c:formatCode>
                <c:ptCount val="18"/>
                <c:pt idx="0">
                  <c:v>15</c:v>
                </c:pt>
              </c:numCache>
            </c:numRef>
          </c:val>
          <c:extLst>
            <c:ext xmlns:c16="http://schemas.microsoft.com/office/drawing/2014/chart" uri="{C3380CC4-5D6E-409C-BE32-E72D297353CC}">
              <c16:uniqueId val="{00000001-0F5F-42C2-B63E-12180305F755}"/>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3551011207"/>
          <c:h val="0.147635841095749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Acciones_Tratamiento!$B$37:$B$55</c:f>
              <c:numCache>
                <c:formatCode>General</c:formatCode>
                <c:ptCount val="18"/>
                <c:pt idx="0">
                  <c:v>15</c:v>
                </c:pt>
                <c:pt idx="2">
                  <c:v>1</c:v>
                </c:pt>
                <c:pt idx="3">
                  <c:v>1</c:v>
                </c:pt>
                <c:pt idx="4">
                  <c:v>12</c:v>
                </c:pt>
                <c:pt idx="5">
                  <c:v>2</c:v>
                </c:pt>
                <c:pt idx="7">
                  <c:v>4</c:v>
                </c:pt>
                <c:pt idx="8">
                  <c:v>2</c:v>
                </c:pt>
                <c:pt idx="10">
                  <c:v>8</c:v>
                </c:pt>
                <c:pt idx="11">
                  <c:v>4</c:v>
                </c:pt>
                <c:pt idx="12">
                  <c:v>5</c:v>
                </c:pt>
                <c:pt idx="13">
                  <c:v>3</c:v>
                </c:pt>
                <c:pt idx="14">
                  <c:v>7</c:v>
                </c:pt>
                <c:pt idx="16">
                  <c:v>2</c:v>
                </c:pt>
                <c:pt idx="17">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Acciones_Tratamiento!$C$37:$C$55</c:f>
              <c:numCache>
                <c:formatCode>General</c:formatCode>
                <c:ptCount val="18"/>
                <c:pt idx="1">
                  <c:v>1</c:v>
                </c:pt>
                <c:pt idx="3">
                  <c:v>1</c:v>
                </c:pt>
                <c:pt idx="4">
                  <c:v>2</c:v>
                </c:pt>
                <c:pt idx="5">
                  <c:v>1</c:v>
                </c:pt>
                <c:pt idx="6">
                  <c:v>10</c:v>
                </c:pt>
                <c:pt idx="8">
                  <c:v>4</c:v>
                </c:pt>
                <c:pt idx="9">
                  <c:v>1</c:v>
                </c:pt>
                <c:pt idx="10">
                  <c:v>1</c:v>
                </c:pt>
                <c:pt idx="12">
                  <c:v>5</c:v>
                </c:pt>
                <c:pt idx="13">
                  <c:v>1</c:v>
                </c:pt>
                <c:pt idx="17">
                  <c:v>2</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Acciones_Tratamiento!$D$37:$D$55</c:f>
              <c:numCache>
                <c:formatCode>General</c:formatCode>
                <c:ptCount val="18"/>
                <c:pt idx="15">
                  <c:v>10</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Gestión de procesos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Materialización!$A$28:$A$29</c:f>
              <c:strCache>
                <c:ptCount val="1"/>
                <c:pt idx="0">
                  <c:v>Contratación</c:v>
                </c:pt>
              </c:strCache>
            </c:strRef>
          </c:cat>
          <c:val>
            <c:numRef>
              <c:f>Materialización!$B$28:$B$29</c:f>
              <c:numCache>
                <c:formatCode>General</c:formatCode>
                <c:ptCount val="1"/>
                <c:pt idx="0">
                  <c:v>6</c:v>
                </c:pt>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Gestión de procesos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Materialización!$A$20:$A$21</c:f>
              <c:strCache>
                <c:ptCount val="1"/>
                <c:pt idx="0">
                  <c:v>Contratación</c:v>
                </c:pt>
              </c:strCache>
            </c:strRef>
          </c:cat>
          <c:val>
            <c:numRef>
              <c:f>Materialización!$B$20:$B$21</c:f>
              <c:numCache>
                <c:formatCode>General</c:formatCode>
                <c:ptCount val="1"/>
                <c:pt idx="0">
                  <c:v>8</c:v>
                </c:pt>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Actualización!$A$5:$A$8</c:f>
              <c:strCache>
                <c:ptCount val="3"/>
                <c:pt idx="0">
                  <c:v>Contratación</c:v>
                </c:pt>
                <c:pt idx="1">
                  <c:v>Gestión Estratégica de Talento Humano</c:v>
                </c:pt>
                <c:pt idx="2">
                  <c:v>Gestión, Administración y Soporte de infraestructura y Recursos tecnológicos</c:v>
                </c:pt>
              </c:strCache>
            </c:strRef>
          </c:cat>
          <c:val>
            <c:numRef>
              <c:f>Actualización!$B$5:$B$8</c:f>
              <c:numCache>
                <c:formatCode>General</c:formatCode>
                <c:ptCount val="3"/>
                <c:pt idx="1">
                  <c:v>2</c:v>
                </c:pt>
                <c:pt idx="2">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Actualización!$A$5:$A$8</c:f>
              <c:strCache>
                <c:ptCount val="3"/>
                <c:pt idx="0">
                  <c:v>Contratación</c:v>
                </c:pt>
                <c:pt idx="1">
                  <c:v>Gestión Estratégica de Talento Humano</c:v>
                </c:pt>
                <c:pt idx="2">
                  <c:v>Gestión, Administración y Soporte de infraestructura y Recursos tecnológicos</c:v>
                </c:pt>
              </c:strCache>
            </c:strRef>
          </c:cat>
          <c:val>
            <c:numRef>
              <c:f>Actualización!$C$5:$C$8</c:f>
              <c:numCache>
                <c:formatCode>General</c:formatCode>
                <c:ptCount val="3"/>
                <c:pt idx="0">
                  <c:v>4</c:v>
                </c:pt>
                <c:pt idx="2">
                  <c:v>1</c:v>
                </c:pt>
              </c:numCache>
            </c:numRef>
          </c:val>
          <c:extLst>
            <c:ext xmlns:c16="http://schemas.microsoft.com/office/drawing/2014/chart" uri="{C3380CC4-5D6E-409C-BE32-E72D297353CC}">
              <c16:uniqueId val="{00000003-5FA2-41DD-80AD-E6E31272EC8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538093102681808"/>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Actualización!$A$41:$A$44</c:f>
              <c:strCache>
                <c:ptCount val="3"/>
                <c:pt idx="0">
                  <c:v>Contratación</c:v>
                </c:pt>
                <c:pt idx="1">
                  <c:v>Gestión Estratégica de Talento Humano</c:v>
                </c:pt>
                <c:pt idx="2">
                  <c:v>Gestión, Administración y Soporte de infraestructura y Recursos tecnológicos</c:v>
                </c:pt>
              </c:strCache>
            </c:strRef>
          </c:cat>
          <c:val>
            <c:numRef>
              <c:f>Actualización!$B$41:$B$44</c:f>
              <c:numCache>
                <c:formatCode>General</c:formatCode>
                <c:ptCount val="3"/>
                <c:pt idx="1">
                  <c:v>2</c:v>
                </c:pt>
                <c:pt idx="2">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Actualización!$A$41:$A$44</c:f>
              <c:strCache>
                <c:ptCount val="3"/>
                <c:pt idx="0">
                  <c:v>Contratación</c:v>
                </c:pt>
                <c:pt idx="1">
                  <c:v>Gestión Estratégica de Talento Humano</c:v>
                </c:pt>
                <c:pt idx="2">
                  <c:v>Gestión, Administración y Soporte de infraestructura y Recursos tecnológicos</c:v>
                </c:pt>
              </c:strCache>
            </c:strRef>
          </c:cat>
          <c:val>
            <c:numRef>
              <c:f>Actualización!$C$41:$C$44</c:f>
              <c:numCache>
                <c:formatCode>General</c:formatCode>
                <c:ptCount val="3"/>
                <c:pt idx="0">
                  <c:v>4</c:v>
                </c:pt>
                <c:pt idx="2">
                  <c:v>1</c:v>
                </c:pt>
              </c:numCache>
            </c:numRef>
          </c:val>
          <c:extLst>
            <c:ext xmlns:c16="http://schemas.microsoft.com/office/drawing/2014/chart" uri="{C3380CC4-5D6E-409C-BE32-E72D297353CC}">
              <c16:uniqueId val="{00000004-E525-449A-9CD9-40694195BEB7}"/>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29.720769328706" createdVersion="6" refreshedVersion="6" minRefreshableVersion="3" recordCount="151" xr:uid="{00000000-000A-0000-FFFF-FFFFD9000000}">
  <cacheSource type="worksheet">
    <worksheetSource ref="A10:EI161" sheet="Consolidado"/>
  </cacheSource>
  <cacheFields count="139">
    <cacheField name="Proceso / Proyecto de inversión" numFmtId="0">
      <sharedItems count="22">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Estratégica de Talento Humano"/>
        <s v="Gestión de la Función Archivística y del Patrimonio Documental del Distrito Capital"/>
        <s v="Gestión de Recursos Físicos"/>
        <s v="Gestión de Seguridad y Salud en el Trabajo"/>
        <s v="Gestión de Servicios Administrativos"/>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s v="Gestión de proyectos"/>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2">
        <s v="-"/>
        <s v="Gestión de procesos"/>
      </sharedItems>
    </cacheField>
    <cacheField name="Riesgos asociados (Acciones_Materialización)" numFmtId="0">
      <sharedItems/>
    </cacheField>
    <cacheField name="Descripción_x000a_(Descripción_Materialización)" numFmtId="0">
      <sharedItems longText="1"/>
    </cacheField>
    <cacheField name="Opción de manejo del riesgo (Acciones_Materialización)" numFmtId="0">
      <sharedItems/>
    </cacheField>
    <cacheField name="Acciones definidas (Acciones_Materialización)" numFmtId="0">
      <sharedItems longText="1"/>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164">
      <sharedItems containsDate="1" containsMixedTypes="1" minDate="2021-06-30T00:00:00" maxDate="2021-07-01T00:00:00"/>
    </cacheField>
    <cacheField name="Bimestre en que se materializó el riesgo_x000a_(Bimestre_materilización)" numFmtId="0">
      <sharedItems containsMixedTypes="1" containsNumber="1" containsInteger="1" minValue="2" maxValue="2"/>
    </cacheField>
    <cacheField name="Fuente de riesgo (Efecto_Materialización)" numFmtId="0">
      <sharedItems count="2">
        <s v="-"/>
        <s v="Gestión de procesos"/>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visiones aleatorias a los contratos de prestación de servicios profesionales y de apoyo a la gestión en donde se determina que hay unas posibles diferencias en los valores solicitados y expedidos en  los Registros Presupuestales "/>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haredItems>
    </cacheField>
    <cacheField name="Número de veces que se presentó o detectó la materialización durante el ciclo de monitoreo" numFmtId="0">
      <sharedItems containsMixedTypes="1" containsNumber="1" containsInteger="1" minValue="8" maxValue="8"/>
    </cacheField>
    <cacheField name="Impacto que tuvo la materialización del riesgo según los elementos de gestión señalados, y las perspectivas de impacto (financiera, imagen, medidas de control interno y externo, operativa, información y cumplimiento)" numFmtId="0">
      <sharedItems longText="1"/>
    </cacheField>
    <cacheField name="Causas que originaron la materialización" numFmtId="0">
      <sharedItems longText="1"/>
    </cacheField>
    <cacheField name="Actividades de control / medidas de mitigaciónn relacionadas" numFmtId="0">
      <sharedItems longText="1"/>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cacheField>
    <cacheField name="Riesgo" numFmtId="0">
      <sharedItems/>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cacheField>
    <cacheField name="Actividades de control / medidas de mitigación (Ejecución)3" numFmtId="0">
      <sharedItems longText="1"/>
    </cacheField>
    <cacheField name="Descripción de la ejecución en el periodo de corte3" numFmtId="0">
      <sharedItems longText="1"/>
    </cacheField>
    <cacheField name="Evidencias(s) de la ejecución3" numFmtId="0">
      <sharedItems longText="1"/>
    </cacheField>
    <cacheField name="Fuente de riesgo 4 (Ejecución de controles / medidas de mitigación)" numFmtId="0">
      <sharedItems/>
    </cacheField>
    <cacheField name="Riesgo4" numFmtId="0">
      <sharedItems longText="1"/>
    </cacheField>
    <cacheField name="Actividades de control / medidas de mitigación (Ejecución)4" numFmtId="0">
      <sharedItems longText="1"/>
    </cacheField>
    <cacheField name="Descripción de la ejecución en el periodo de corte4" numFmtId="0">
      <sharedItems longText="1"/>
    </cacheField>
    <cacheField name="Evidencias(s) de la ejecución4" numFmtId="0">
      <sharedItems longText="1"/>
    </cacheField>
    <cacheField name="Fuente de riesgo 5 (Ejecución de controles / medidas de mitigación)" numFmtId="0">
      <sharedItems containsBlank="1"/>
    </cacheField>
    <cacheField name="Riesgo5" numFmtId="0">
      <sharedItems containsBlank="1" longText="1"/>
    </cacheField>
    <cacheField name="Actividades de control / medidas de mitigación (Ejecución)5" numFmtId="0">
      <sharedItems containsBlank="1" longText="1"/>
    </cacheField>
    <cacheField name="Descripción de la ejecución en el periodo de corte5" numFmtId="0">
      <sharedItems containsBlank="1" longText="1"/>
    </cacheField>
    <cacheField name="Evidencias(s) de la ejecución5" numFmtId="0">
      <sharedItems containsBlank="1" longText="1"/>
    </cacheField>
    <cacheField name="Fuente de riesgo 6 (Ejecución de controles / medidas de mitigación)" numFmtId="0">
      <sharedItems containsBlank="1"/>
    </cacheField>
    <cacheField name="Riesgo6" numFmtId="0">
      <sharedItems containsBlank="1"/>
    </cacheField>
    <cacheField name="Actividades de control / medidas de mitigación (Ejecución)6" numFmtId="0">
      <sharedItems containsBlank="1" longText="1"/>
    </cacheField>
    <cacheField name="Descripción de la ejecución en el periodo de corte6" numFmtId="0">
      <sharedItems containsBlank="1" longText="1"/>
    </cacheField>
    <cacheField name="Evidencias(s) de la ejecución6" numFmtId="0">
      <sharedItems containsBlank="1" longText="1"/>
    </cacheField>
    <cacheField name="Fuente de riesgo 7 (Ejecución de controles / medidas de mitigación)" numFmtId="0">
      <sharedItems containsBlank="1"/>
    </cacheField>
    <cacheField name="Riesgo7" numFmtId="0">
      <sharedItems containsBlank="1"/>
    </cacheField>
    <cacheField name="Actividades de control / medidas de mitigación (Ejecución)7" numFmtId="0">
      <sharedItems containsBlank="1" longText="1"/>
    </cacheField>
    <cacheField name="Descripción de la ejecución en el periodo de corte7" numFmtId="0">
      <sharedItems containsBlank="1" longText="1"/>
    </cacheField>
    <cacheField name="Evidencias(s) de la ejecución7" numFmtId="0">
      <sharedItems containsBlank="1" longText="1"/>
    </cacheField>
    <cacheField name="Fuente de riesgo 8 (Ejecución de controles / medidas de mitigación)" numFmtId="0">
      <sharedItems containsBlank="1"/>
    </cacheField>
    <cacheField name="Riesgo8" numFmtId="0">
      <sharedItems containsBlank="1"/>
    </cacheField>
    <cacheField name="Actividades de control / medidas de mitigación (Ejecución)8" numFmtId="0">
      <sharedItems containsBlank="1" longText="1"/>
    </cacheField>
    <cacheField name="Descripción de la ejecución en el periodo de corte8" numFmtId="0">
      <sharedItems containsBlank="1" longText="1"/>
    </cacheField>
    <cacheField name="Evidencias(s) de la ejecución8" numFmtId="0">
      <sharedItems containsBlank="1" longText="1"/>
    </cacheField>
    <cacheField name="Fuente de riesgo 9 (Ejecución de controles / medidas de mitigación)" numFmtId="0">
      <sharedItems containsBlank="1"/>
    </cacheField>
    <cacheField name="Riesgo9" numFmtId="0">
      <sharedItems containsBlank="1"/>
    </cacheField>
    <cacheField name="Actividades de control / medidas de mitigación (Ejecución)9" numFmtId="0">
      <sharedItems containsBlank="1" longText="1"/>
    </cacheField>
    <cacheField name="Descripción de la ejecución en el periodo de corte9" numFmtId="0">
      <sharedItems containsBlank="1"/>
    </cacheField>
    <cacheField name="Evidencias(s) de la ejecución9" numFmtId="0">
      <sharedItems containsBlank="1"/>
    </cacheField>
    <cacheField name="Fuente de riesgo 10 (Ejecución de controles / medidas de mitigación)" numFmtId="0">
      <sharedItems containsBlank="1"/>
    </cacheField>
    <cacheField name="Riesgo10" numFmtId="0">
      <sharedItems containsBlank="1"/>
    </cacheField>
    <cacheField name="Actividades de control / medidas de mitigación (Ejecución)10" numFmtId="0">
      <sharedItems containsBlank="1"/>
    </cacheField>
    <cacheField name="Descripción de la ejecución en el periodo de corte10" numFmtId="0">
      <sharedItems containsBlank="1"/>
    </cacheField>
    <cacheField name="Evidencias(s) de la ejecución10" numFmtId="0">
      <sharedItems containsBlank="1"/>
    </cacheField>
    <cacheField name="Fuente de riesgo 11 (Ejecución de controles / medidas de mitigación)" numFmtId="0">
      <sharedItems containsBlank="1"/>
    </cacheField>
    <cacheField name="Riesgo11" numFmtId="0">
      <sharedItems containsBlank="1"/>
    </cacheField>
    <cacheField name="Actividades de control / medidas de mitigación (Ejecución)11" numFmtId="0">
      <sharedItems containsBlank="1"/>
    </cacheField>
    <cacheField name="Descripción de la ejecución en el periodo de corte11" numFmtId="0">
      <sharedItems containsBlank="1"/>
    </cacheField>
    <cacheField name="Evidencias(s) de la ejecución11" numFmtId="0">
      <sharedItems containsBlank="1"/>
    </cacheField>
    <cacheField name="Fuente de riesgo 12 (Ejecución de controles / medidas de mitigación)" numFmtId="0">
      <sharedItems containsBlank="1"/>
    </cacheField>
    <cacheField name="Riesgo12" numFmtId="0">
      <sharedItems containsBlank="1"/>
    </cacheField>
    <cacheField name="Actividades de control / medidas de mitigación (Ejecución)12" numFmtId="0">
      <sharedItems containsBlank="1"/>
    </cacheField>
    <cacheField name="Descripción de la ejecución en el periodo de corte12" numFmtId="0">
      <sharedItems containsBlank="1"/>
    </cacheField>
    <cacheField name="Evidencias(s) de la ejecución12" numFmtId="0">
      <sharedItems containsBlank="1"/>
    </cacheField>
    <cacheField name="Fuente de riesgo 13 (Ejecución de controles / medidas de mitigación)" numFmtId="0">
      <sharedItems containsBlank="1"/>
    </cacheField>
    <cacheField name="Riesgo13" numFmtId="0">
      <sharedItems containsBlank="1"/>
    </cacheField>
    <cacheField name="Actividades de control / medidas de mitigación (Ejecución)13" numFmtId="0">
      <sharedItems containsBlank="1"/>
    </cacheField>
    <cacheField name="Descripción de la ejecución en el periodo de corte13" numFmtId="0">
      <sharedItems containsBlank="1"/>
    </cacheField>
    <cacheField name="Evidencias(s) de la ejecución13" numFmtId="0">
      <sharedItems containsBlank="1"/>
    </cacheField>
    <cacheField name="Fuente de riesgo 14 (Ejecución de controles / medidas de mitigación)" numFmtId="0">
      <sharedItems containsBlank="1"/>
    </cacheField>
    <cacheField name="Riesgo14" numFmtId="0">
      <sharedItems containsBlank="1"/>
    </cacheField>
    <cacheField name="Actividades de control / medidas de mitigación (Ejecución)14" numFmtId="0">
      <sharedItems containsBlank="1"/>
    </cacheField>
    <cacheField name="Descripción de la ejecución en el periodo de corte14" numFmtId="0">
      <sharedItems containsBlank="1"/>
    </cacheField>
    <cacheField name="Evidencias(s) de la ejecución14" numFmtId="0">
      <sharedItems containsBlank="1"/>
    </cacheField>
    <cacheField name="Fuente de riesgo 15 (Ejecución de controles / medidas de mitigación)" numFmtId="0">
      <sharedItems containsBlank="1"/>
    </cacheField>
    <cacheField name="Riesgo15" numFmtId="0">
      <sharedItems containsBlank="1"/>
    </cacheField>
    <cacheField name="Actividades de control / medidas de mitigación (Ejecución)15" numFmtId="0">
      <sharedItems containsBlank="1"/>
    </cacheField>
    <cacheField name="Descripción de la ejecución en el periodo de corte15" numFmtId="0">
      <sharedItems containsBlank="1"/>
    </cacheField>
    <cacheField name="Evidencias(s) de la ejecución15" numFmtId="0">
      <sharedItems containsBlank="1"/>
    </cacheField>
    <cacheField name="Vacías para borrar si=0" numFmtId="0">
      <sharedItems containsSemiMixedTypes="0" containsString="0" containsNumber="1" containsInteger="1" minValue="76" maxValue="131"/>
    </cacheField>
    <cacheField name="Para borrar si=4" numFmtId="0">
      <sharedItems containsSemiMixedTypes="0" containsString="0" containsNumber="1" containsInteger="1" minValue="5" maxValue="71"/>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as actividades de control" numFmtId="0">
      <sharedItems/>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29.730391550926" createdVersion="6" refreshedVersion="6" minRefreshableVersion="3" recordCount="151" xr:uid="{C8F5A018-5A95-4289-98A1-FF236E3DC6C9}">
  <cacheSource type="worksheet">
    <worksheetSource ref="A10:EI161" sheet="Consolidado"/>
  </cacheSource>
  <cacheFields count="139">
    <cacheField name="Proceso / Proyecto de inversión" numFmtId="0">
      <sharedItems count="22">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Estratégica de Talento Humano"/>
        <s v="Gestión de la Función Archivística y del Patrimonio Documental del Distrito Capital"/>
        <s v="Gestión de Recursos Físicos"/>
        <s v="Gestión de Seguridad y Salud en el Trabajo"/>
        <s v="Gestión de Servicios Administrativos"/>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s v="Gestión de proyectos"/>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ount="4">
        <s v="Cerrada"/>
        <s v="-"/>
        <s v="Abierta"/>
        <s v="Reprogramada"/>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2">
        <s v="-"/>
        <s v="Gestión de procesos"/>
      </sharedItems>
    </cacheField>
    <cacheField name="Riesgos asociados (Acciones_Materialización)" numFmtId="0">
      <sharedItems/>
    </cacheField>
    <cacheField name="Descripción_x000a_(Descripción_Materialización)" numFmtId="0">
      <sharedItems longText="1"/>
    </cacheField>
    <cacheField name="Opción de manejo del riesgo (Acciones_Materialización)" numFmtId="0">
      <sharedItems/>
    </cacheField>
    <cacheField name="Acciones definidas (Acciones_Materialización)" numFmtId="0">
      <sharedItems longText="1"/>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164">
      <sharedItems containsDate="1" containsMixedTypes="1" minDate="2021-06-30T00:00:00" maxDate="2021-07-01T00:00:00"/>
    </cacheField>
    <cacheField name="Bimestre en que se materializó el riesgo_x000a_(Bimestre_materilización)" numFmtId="0">
      <sharedItems containsMixedTypes="1" containsNumber="1" containsInteger="1" minValue="2" maxValue="2"/>
    </cacheField>
    <cacheField name="Fuente de riesgo (Efecto_Materialización)" numFmtId="0">
      <sharedItems count="2">
        <s v="-"/>
        <s v="Gestión de procesos"/>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ontainsMixedTypes="1" containsNumber="1" containsInteger="1" minValue="8" maxValue="8"/>
    </cacheField>
    <cacheField name="Impacto que tuvo la materialización del riesgo según los elementos de gestión señalados, y las perspectivas de impacto (financiera, imagen, medidas de control interno y externo, operativa, información y cumplimiento)" numFmtId="0">
      <sharedItems longText="1"/>
    </cacheField>
    <cacheField name="Causas que originaron la materialización" numFmtId="0">
      <sharedItems longText="1"/>
    </cacheField>
    <cacheField name="Actividades de control / medidas de mitigaciónn relacionadas" numFmtId="0">
      <sharedItems longText="1"/>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4">
        <s v="-"/>
        <s v="Gestión de procesos"/>
        <s v="Corrupción"/>
        <e v="#REF!" u="1"/>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cacheField>
    <cacheField name="Riesgo" numFmtId="0">
      <sharedItems/>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cacheField>
    <cacheField name="Actividades de control / medidas de mitigación (Ejecución)3" numFmtId="0">
      <sharedItems longText="1"/>
    </cacheField>
    <cacheField name="Descripción de la ejecución en el periodo de corte3" numFmtId="0">
      <sharedItems longText="1"/>
    </cacheField>
    <cacheField name="Evidencias(s) de la ejecución3" numFmtId="0">
      <sharedItems longText="1"/>
    </cacheField>
    <cacheField name="Fuente de riesgo 4 (Ejecución de controles / medidas de mitigación)" numFmtId="0">
      <sharedItems/>
    </cacheField>
    <cacheField name="Riesgo4" numFmtId="0">
      <sharedItems longText="1"/>
    </cacheField>
    <cacheField name="Actividades de control / medidas de mitigación (Ejecución)4" numFmtId="0">
      <sharedItems longText="1"/>
    </cacheField>
    <cacheField name="Descripción de la ejecución en el periodo de corte4" numFmtId="0">
      <sharedItems longText="1"/>
    </cacheField>
    <cacheField name="Evidencias(s) de la ejecución4" numFmtId="0">
      <sharedItems longText="1"/>
    </cacheField>
    <cacheField name="Fuente de riesgo 5 (Ejecución de controles / medidas de mitigación)" numFmtId="0">
      <sharedItems containsBlank="1"/>
    </cacheField>
    <cacheField name="Riesgo5" numFmtId="0">
      <sharedItems containsBlank="1" longText="1"/>
    </cacheField>
    <cacheField name="Actividades de control / medidas de mitigación (Ejecución)5" numFmtId="0">
      <sharedItems containsBlank="1" longText="1"/>
    </cacheField>
    <cacheField name="Descripción de la ejecución en el periodo de corte5" numFmtId="0">
      <sharedItems containsBlank="1" longText="1"/>
    </cacheField>
    <cacheField name="Evidencias(s) de la ejecución5" numFmtId="0">
      <sharedItems containsBlank="1" longText="1"/>
    </cacheField>
    <cacheField name="Fuente de riesgo 6 (Ejecución de controles / medidas de mitigación)" numFmtId="0">
      <sharedItems containsBlank="1"/>
    </cacheField>
    <cacheField name="Riesgo6" numFmtId="0">
      <sharedItems containsBlank="1"/>
    </cacheField>
    <cacheField name="Actividades de control / medidas de mitigación (Ejecución)6" numFmtId="0">
      <sharedItems containsBlank="1" longText="1"/>
    </cacheField>
    <cacheField name="Descripción de la ejecución en el periodo de corte6" numFmtId="0">
      <sharedItems containsBlank="1" longText="1"/>
    </cacheField>
    <cacheField name="Evidencias(s) de la ejecución6" numFmtId="0">
      <sharedItems containsBlank="1" longText="1"/>
    </cacheField>
    <cacheField name="Fuente de riesgo 7 (Ejecución de controles / medidas de mitigación)" numFmtId="0">
      <sharedItems containsBlank="1"/>
    </cacheField>
    <cacheField name="Riesgo7" numFmtId="0">
      <sharedItems containsBlank="1"/>
    </cacheField>
    <cacheField name="Actividades de control / medidas de mitigación (Ejecución)7" numFmtId="0">
      <sharedItems containsBlank="1" longText="1"/>
    </cacheField>
    <cacheField name="Descripción de la ejecución en el periodo de corte7" numFmtId="0">
      <sharedItems containsBlank="1" longText="1"/>
    </cacheField>
    <cacheField name="Evidencias(s) de la ejecución7" numFmtId="0">
      <sharedItems containsBlank="1" longText="1"/>
    </cacheField>
    <cacheField name="Fuente de riesgo 8 (Ejecución de controles / medidas de mitigación)" numFmtId="0">
      <sharedItems containsBlank="1"/>
    </cacheField>
    <cacheField name="Riesgo8" numFmtId="0">
      <sharedItems containsBlank="1"/>
    </cacheField>
    <cacheField name="Actividades de control / medidas de mitigación (Ejecución)8" numFmtId="0">
      <sharedItems containsBlank="1" longText="1"/>
    </cacheField>
    <cacheField name="Descripción de la ejecución en el periodo de corte8" numFmtId="0">
      <sharedItems containsBlank="1" longText="1"/>
    </cacheField>
    <cacheField name="Evidencias(s) de la ejecución8" numFmtId="0">
      <sharedItems containsBlank="1" longText="1"/>
    </cacheField>
    <cacheField name="Fuente de riesgo 9 (Ejecución de controles / medidas de mitigación)" numFmtId="0">
      <sharedItems containsBlank="1"/>
    </cacheField>
    <cacheField name="Riesgo9" numFmtId="0">
      <sharedItems containsBlank="1"/>
    </cacheField>
    <cacheField name="Actividades de control / medidas de mitigación (Ejecución)9" numFmtId="0">
      <sharedItems containsBlank="1" longText="1"/>
    </cacheField>
    <cacheField name="Descripción de la ejecución en el periodo de corte9" numFmtId="0">
      <sharedItems containsBlank="1"/>
    </cacheField>
    <cacheField name="Evidencias(s) de la ejecución9" numFmtId="0">
      <sharedItems containsBlank="1"/>
    </cacheField>
    <cacheField name="Fuente de riesgo 10 (Ejecución de controles / medidas de mitigación)" numFmtId="0">
      <sharedItems containsBlank="1"/>
    </cacheField>
    <cacheField name="Riesgo10" numFmtId="0">
      <sharedItems containsBlank="1"/>
    </cacheField>
    <cacheField name="Actividades de control / medidas de mitigación (Ejecución)10" numFmtId="0">
      <sharedItems containsBlank="1"/>
    </cacheField>
    <cacheField name="Descripción de la ejecución en el periodo de corte10" numFmtId="0">
      <sharedItems containsBlank="1"/>
    </cacheField>
    <cacheField name="Evidencias(s) de la ejecución10" numFmtId="0">
      <sharedItems containsBlank="1"/>
    </cacheField>
    <cacheField name="Fuente de riesgo 11 (Ejecución de controles / medidas de mitigación)" numFmtId="0">
      <sharedItems containsBlank="1"/>
    </cacheField>
    <cacheField name="Riesgo11" numFmtId="0">
      <sharedItems containsBlank="1"/>
    </cacheField>
    <cacheField name="Actividades de control / medidas de mitigación (Ejecución)11" numFmtId="0">
      <sharedItems containsBlank="1"/>
    </cacheField>
    <cacheField name="Descripción de la ejecución en el periodo de corte11" numFmtId="0">
      <sharedItems containsBlank="1"/>
    </cacheField>
    <cacheField name="Evidencias(s) de la ejecución11" numFmtId="0">
      <sharedItems containsBlank="1"/>
    </cacheField>
    <cacheField name="Fuente de riesgo 12 (Ejecución de controles / medidas de mitigación)" numFmtId="0">
      <sharedItems containsBlank="1"/>
    </cacheField>
    <cacheField name="Riesgo12" numFmtId="0">
      <sharedItems containsBlank="1"/>
    </cacheField>
    <cacheField name="Actividades de control / medidas de mitigación (Ejecución)12" numFmtId="0">
      <sharedItems containsBlank="1"/>
    </cacheField>
    <cacheField name="Descripción de la ejecución en el periodo de corte12" numFmtId="0">
      <sharedItems containsBlank="1"/>
    </cacheField>
    <cacheField name="Evidencias(s) de la ejecución12" numFmtId="0">
      <sharedItems containsBlank="1"/>
    </cacheField>
    <cacheField name="Fuente de riesgo 13 (Ejecución de controles / medidas de mitigación)" numFmtId="0">
      <sharedItems containsBlank="1"/>
    </cacheField>
    <cacheField name="Riesgo13" numFmtId="0">
      <sharedItems containsBlank="1"/>
    </cacheField>
    <cacheField name="Actividades de control / medidas de mitigación (Ejecución)13" numFmtId="0">
      <sharedItems containsBlank="1"/>
    </cacheField>
    <cacheField name="Descripción de la ejecución en el periodo de corte13" numFmtId="0">
      <sharedItems containsBlank="1"/>
    </cacheField>
    <cacheField name="Evidencias(s) de la ejecución13" numFmtId="0">
      <sharedItems containsBlank="1"/>
    </cacheField>
    <cacheField name="Fuente de riesgo 14 (Ejecución de controles / medidas de mitigación)" numFmtId="0">
      <sharedItems containsBlank="1"/>
    </cacheField>
    <cacheField name="Riesgo14" numFmtId="0">
      <sharedItems containsBlank="1"/>
    </cacheField>
    <cacheField name="Actividades de control / medidas de mitigación (Ejecución)14" numFmtId="0">
      <sharedItems containsBlank="1"/>
    </cacheField>
    <cacheField name="Descripción de la ejecución en el periodo de corte14" numFmtId="0">
      <sharedItems containsBlank="1"/>
    </cacheField>
    <cacheField name="Evidencias(s) de la ejecución14" numFmtId="0">
      <sharedItems containsBlank="1"/>
    </cacheField>
    <cacheField name="Fuente de riesgo 15 (Ejecución de controles / medidas de mitigación)" numFmtId="0">
      <sharedItems containsBlank="1"/>
    </cacheField>
    <cacheField name="Riesgo15" numFmtId="0">
      <sharedItems containsBlank="1"/>
    </cacheField>
    <cacheField name="Actividades de control / medidas de mitigación (Ejecución)15" numFmtId="0">
      <sharedItems containsBlank="1"/>
    </cacheField>
    <cacheField name="Descripción de la ejecución en el periodo de corte15" numFmtId="0">
      <sharedItems containsBlank="1"/>
    </cacheField>
    <cacheField name="Evidencias(s) de la ejecución15" numFmtId="0">
      <sharedItems containsBlank="1"/>
    </cacheField>
    <cacheField name="Vacías para borrar si=0" numFmtId="0">
      <sharedItems containsSemiMixedTypes="0" containsString="0" containsNumber="1" containsInteger="1" minValue="76" maxValue="131"/>
    </cacheField>
    <cacheField name="Para borrar si=4" numFmtId="0">
      <sharedItems containsSemiMixedTypes="0" containsString="0" containsNumber="1" containsInteger="1" minValue="5" maxValue="71"/>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as actividades de control" numFmtId="0">
      <sharedItems containsBlank="1" count="2">
        <m/>
        <s v="X"/>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
  <r>
    <x v="0"/>
    <n v="2021"/>
    <s v="GESTIÓN DE PROCESOS y CORRUPCIÓN"/>
    <s v="1 Cuatrimestre y 2 Bimestre"/>
    <s v="-"/>
    <s v="-"/>
    <s v="-"/>
    <s v="-"/>
    <x v="0"/>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s v="Cerrada"/>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primer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e Comunicaciones,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ara el primer  cuatrimestre se han realizado las siguientes asesorías técnicas:_x000a_1. Conectividad Sumapaz._x000a_2.  Requerimiento IDPC_x000a_3. Desarrollo WEB - Secretaria de Planeación Distrital."/>
    <s v="Acta de identificación para las asesorías:_x000a_1. Conectividad Sumapaz._x000a_2.  Requerimiento IDPC_x000a_Formato 4130000-FT-1160 Identificación Asesoría Técnica/Proyecto para las siguientes asesorías realizadas a después del 05 de marzo: _x000a_3. Desarrollo WEB - Secretaria de Planeación Distrital."/>
    <s v="-"/>
    <s v="-"/>
    <s v="-"/>
    <s v="-"/>
    <s v="-"/>
    <s v="-"/>
    <s v="-"/>
    <s v="-"/>
    <s v="-"/>
    <s v="-"/>
    <s v="-"/>
    <s v="-"/>
    <s v="-"/>
    <s v="-"/>
    <s v="-"/>
    <s v="-"/>
    <s v="-"/>
    <s v="-"/>
    <s v="-"/>
    <s v="-"/>
    <s v="-"/>
    <s v="-"/>
    <s v="-"/>
    <s v="-"/>
    <s v="-"/>
    <s v="-"/>
    <s v="-"/>
    <s v="-"/>
    <s v="-"/>
    <s v="-"/>
    <s v="-"/>
    <s v="-"/>
    <s v="-"/>
    <s v="-"/>
    <s v="-"/>
    <s v="-"/>
    <s v="-"/>
    <s v="-"/>
    <s v="-"/>
    <s v="-"/>
    <s v="-"/>
    <s v="-"/>
    <s v="-"/>
    <s v="-"/>
    <s v="-"/>
    <s v="-"/>
    <s v="-"/>
    <s v="-"/>
    <s v="-"/>
    <s v="-"/>
    <s v="-"/>
    <s v="-"/>
    <s v="-"/>
    <s v="-"/>
    <s v="-"/>
    <n v="131"/>
    <n v="34"/>
    <m/>
    <m/>
    <s v="X"/>
    <m/>
    <m/>
    <m/>
  </r>
  <r>
    <x v="0"/>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Jefe de l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ara la vigencia 2021 se actualizó la formulación de los proyectos de la Alta Consejería Distrital de TIC._x000a_1. Agendas de Transformación Digital_x000a_2. Gobierno Abierto Bogotá - GAB_x000a_3. Política Bogotá Territorio Inteligente_x000a_4. Infraestructura para TIC en el Distrito_x000a_5. Estrategia de Apropiación para potenciar el conocimiento y uso de tecnologías. "/>
    <s v="Formatos 4130000-FT-1161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y el líder de proyect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La frecuencia de esta actividad de control es anual, por lo tanto se realizara al finalizar la vigencia."/>
    <s v="N/A"/>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Profesional asignado, autorizado(a) por el Jefe de la Oficina Alta Consejería de Comunicaciones,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Queda como evidencia Asesoría Técnica 4130000-FT-1016 ."/>
    <s v="Se verificó el alcance y las actividades desarrolladas para las asesorías identificadas  durante el cuatrimestre:_x000a_1. Conectividad Sumapaz._x000a_2.  Requerimiento IDPC_x000a_3. Desarrollo WEB - Secretaria de Planeación Distrital._x000a__x000a_"/>
    <s v="Formato 4130000-FT-1016 Asesoría Técnica: _x000a_1. Conectividad Sumapaz._x000a_2.  Requerimiento IDPC_x000a_3. Desarrollo WEB - Secretaria de Planeación Distrital."/>
    <s v="-"/>
    <s v="-"/>
    <s v="-"/>
    <s v="-"/>
    <s v="-"/>
    <s v="-"/>
    <s v="-"/>
    <s v="-"/>
    <s v="-"/>
    <s v="-"/>
    <s v="-"/>
    <s v="-"/>
    <s v="-"/>
    <s v="-"/>
    <s v="-"/>
    <s v="-"/>
    <s v="-"/>
    <s v="-"/>
    <s v="-"/>
    <s v="-"/>
    <s v="-"/>
    <s v="-"/>
    <s v="-"/>
    <s v="-"/>
    <s v="-"/>
    <s v="-"/>
    <s v="-"/>
    <s v="-"/>
    <s v="-"/>
    <s v="-"/>
    <s v="-"/>
    <s v="-"/>
    <s v="-"/>
    <s v="-"/>
    <s v="-"/>
    <s v="-"/>
    <s v="-"/>
    <s v="-"/>
    <s v="-"/>
    <s v="-"/>
    <s v="-"/>
    <s v="-"/>
    <s v="-"/>
    <s v="-"/>
    <s v="-"/>
    <s v="-"/>
    <s v="-"/>
    <s v="-"/>
    <s v="-"/>
    <s v="-"/>
    <s v="-"/>
    <s v="-"/>
    <s v="-"/>
    <s v="-"/>
    <s v="-"/>
    <n v="131"/>
    <n v="24"/>
    <m/>
    <m/>
    <s v="X"/>
    <m/>
    <m/>
    <m/>
  </r>
  <r>
    <x v="0"/>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primer cuatrimestre de la vigencia 2021 no se han realizado perfiles de proyectos, toda vez que estos fueron realizados para inicio del PDD y no se han formulado nuevos proyectos."/>
    <s v="N/A"/>
    <s v="-"/>
    <s v="-"/>
    <s v="-"/>
    <s v="-"/>
    <s v="-"/>
    <s v="-"/>
    <s v="-"/>
    <s v="-"/>
    <s v="-"/>
    <s v="-"/>
    <s v="-"/>
    <s v="-"/>
    <s v="-"/>
    <s v="-"/>
    <s v="-"/>
    <s v="-"/>
    <s v="-"/>
    <s v="-"/>
    <s v="-"/>
    <s v="-"/>
    <s v="-"/>
    <s v="-"/>
    <s v="-"/>
    <s v="-"/>
    <s v="-"/>
    <s v="-"/>
    <s v="-"/>
    <s v="-"/>
    <s v="-"/>
    <s v="-"/>
    <s v="-"/>
    <s v="-"/>
    <s v="-"/>
    <s v="-"/>
    <s v="-"/>
    <s v="-"/>
    <s v="-"/>
    <s v="-"/>
    <s v="-"/>
    <s v="-"/>
    <s v="-"/>
    <s v="-"/>
    <s v="-"/>
    <s v="-"/>
    <s v="-"/>
    <s v="-"/>
    <s v="-"/>
    <s v="-"/>
    <s v="-"/>
    <s v="-"/>
    <s v="-"/>
    <s v="-"/>
    <s v="-"/>
    <s v="-"/>
    <s v="-"/>
    <n v="131"/>
    <n v="14"/>
    <m/>
    <m/>
    <s v="X"/>
    <m/>
    <m/>
    <m/>
  </r>
  <r>
    <x v="1"/>
    <n v="2021"/>
    <s v="GESTIÓN DE PROCESOS y CORRUPCIÓN"/>
    <s v="1 Cuatrimestre y 2 Bimestre"/>
    <s v="Falta de automatización en las respuesta obtenidas en la herramienta de valoración de las víctimas entrevistadas en los Centros de Encuentro"/>
    <s v="-"/>
    <s v="-"/>
    <s v="Información desactualizada en los sistemas de información del gobierno central"/>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s v="Abierta"/>
    <s v="no se le ha realizado seguimiento"/>
    <s v="Sí"/>
    <d v="2021-12-31T00:00:00"/>
    <x v="0"/>
    <s v="-"/>
    <s v="-"/>
    <s v="-"/>
    <s v="-"/>
    <s v="-"/>
    <s v="-"/>
    <s v="-"/>
    <s v="-"/>
    <s v="-"/>
    <s v="-"/>
    <s v="-"/>
    <s v="-"/>
    <x v="0"/>
    <s v="-"/>
    <s v="-"/>
    <x v="0"/>
    <x v="0"/>
    <x v="0"/>
    <x v="0"/>
    <x v="0"/>
    <x v="0"/>
    <x v="0"/>
    <x v="0"/>
    <x v="0"/>
    <x v="0"/>
    <x v="0"/>
    <x v="0"/>
    <s v="-"/>
    <s v="-"/>
    <s v="-"/>
    <s v="-"/>
    <s v="Gestión de procesos"/>
    <s v="Incumplimiento parcial de compromisos en las metas derivadas del proyecto de inversión para el cumplimiento de la ley de víctimas, el Acuerdo de Paz, y los demás compromisos distritales en materia de memoria, reparación, paz y reconciliación"/>
    <s v="Observaciones recibidas por parte de la Oficina de Control Interno como parte de la mejora continua en el monitoreo de riesgos del proceso como fuente de insumo para el proyecto de inversión 7871"/>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s: Correo_ SEGUIMIENTO CONTROL INTERNO AHI  MAR - ABR_x000a_MATRIZ REVISION  MAR - ABR"/>
    <s v="Gestión de procesos"/>
    <s v="Errores (fallas o deficiencias) en el otorgamiento de la Atención o Ayuda Humanitaria Inmediata"/>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s: Correo_ SEGUIMIENTO CONTROL INTERNO AHI  MAR - ABR_x000a_MATRIZ REVISION  MAR - ABR"/>
    <s v="Gestión de procesos"/>
    <s v="Decisiones erróneas o no acertadas en el seguimiento y evaluación para la implementación de la política a través del SDARIV"/>
    <s v="&quot;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Reunión 2213100-FT-449 registro de asistencia 2211300-FT-211 del análisis, seguimiento, o evaluación, aprobados, publicados y socializados.&quot;"/>
    <s v="Se encuentra pendiente la realización del CDJT para el mes de junio de 2021"/>
    <s v="-"/>
    <s v="-"/>
    <s v="-"/>
    <s v="-"/>
    <s v="-"/>
    <s v="-"/>
    <s v="-"/>
    <s v="-"/>
    <s v="-"/>
    <s v="-"/>
    <s v="-"/>
    <s v="-"/>
    <s v="-"/>
    <s v="-"/>
    <s v="-"/>
    <s v="-"/>
    <s v="-"/>
    <s v="-"/>
    <s v="-"/>
    <s v="-"/>
    <s v="-"/>
    <s v="-"/>
    <s v="-"/>
    <s v="-"/>
    <s v="-"/>
    <s v="-"/>
    <s v="-"/>
    <s v="-"/>
    <s v="-"/>
    <s v="-"/>
    <s v="-"/>
    <s v="-"/>
    <s v="-"/>
    <s v="-"/>
    <s v="-"/>
    <s v="-"/>
    <s v="-"/>
    <s v="-"/>
    <s v="-"/>
    <s v="-"/>
    <s v="-"/>
    <s v="-"/>
    <s v="-"/>
    <s v="-"/>
    <s v="-"/>
    <s v="-"/>
    <s v="-"/>
    <s v="-"/>
    <s v="-"/>
    <s v="-"/>
    <s v="-"/>
    <s v="-"/>
    <s v="-"/>
    <s v="-"/>
    <s v="-"/>
    <s v="-"/>
    <s v="-"/>
    <s v="-"/>
    <s v="-"/>
    <s v="-"/>
    <s v="-"/>
    <n v="131"/>
    <n v="33"/>
    <m/>
    <m/>
    <s v="X"/>
    <m/>
    <m/>
    <m/>
  </r>
  <r>
    <x v="1"/>
    <n v="2021"/>
    <s v="GESTIÓN DE PROCESOS y CORRUPCIÓN"/>
    <s v="1 Cuatrimestre y 2 Bimestre"/>
    <s v="Falta de automatización en la herramienta de valoración de las víctimas entrevistadas en los Centros de Encuentro"/>
    <s v="-"/>
    <s v="-"/>
    <s v="El usuario puede inducir al error al funcionario o contratista en la toma de decisión final"/>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marzo y abril de 2021, periodo para el cual se efectuaron los otorgamientos, de los cuales se revisaron el 100% de los casos. (Archivo: Revisión AHI MAR - ABR)"/>
    <s v="Archivo: MATRIZ REVISION  MAR - ABR"/>
    <s v="Gestión de procesos"/>
    <s v="Errores (fallas o deficiencias) en el otorgamiento de la Atención o Ayuda Humanitaria Inmediata"/>
    <s v="El procedimiento 1210100-PR-315 &quot;Otorgar ayuda y atención humanitaria inmediata&quot; (Act 5) indica que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
    <s v="Dado que el ajuste de la identificación, análisis, valoración y tratamiento de este riesgo fue realizado en el cuatrimestre inmediatamente anterior, en el marco de la alineación con los riesgos del proyecto de inversión 7871; este control fue incorporado en este ejercicio reciente._x000a__x000a_Se está recopilando a la información pertinente como soporte de la evidencia."/>
    <s v="-"/>
    <s v="-"/>
    <s v="-"/>
    <s v="-"/>
    <s v="-"/>
    <s v="-"/>
    <s v="-"/>
    <s v="-"/>
    <s v="-"/>
    <s v="-"/>
    <s v="-"/>
    <s v="-"/>
    <s v="-"/>
    <s v="-"/>
    <s v="-"/>
    <s v="-"/>
    <s v="-"/>
    <s v="-"/>
    <s v="-"/>
    <s v="-"/>
    <s v="-"/>
    <s v="-"/>
    <s v="-"/>
    <s v="-"/>
    <s v="-"/>
    <s v="-"/>
    <s v="-"/>
    <s v="-"/>
    <s v="-"/>
    <s v="-"/>
    <s v="-"/>
    <s v="-"/>
    <s v="-"/>
    <s v="-"/>
    <s v="-"/>
    <s v="-"/>
    <s v="-"/>
    <s v="-"/>
    <s v="-"/>
    <s v="-"/>
    <s v="-"/>
    <s v="-"/>
    <s v="-"/>
    <s v="-"/>
    <s v="-"/>
    <s v="-"/>
    <s v="-"/>
    <s v="-"/>
    <s v="-"/>
    <s v="-"/>
    <s v="-"/>
    <s v="-"/>
    <s v="-"/>
    <s v="-"/>
    <s v="-"/>
    <s v="-"/>
    <s v="-"/>
    <s v="-"/>
    <s v="-"/>
    <s v="-"/>
    <s v="-"/>
    <s v="-"/>
    <s v="-"/>
    <s v="-"/>
    <s v="-"/>
    <s v="-"/>
    <n v="131"/>
    <n v="15"/>
    <m/>
    <m/>
    <s v="X"/>
    <m/>
    <m/>
    <m/>
  </r>
  <r>
    <x v="1"/>
    <n v="2021"/>
    <s v="GESTIÓN DE PROCESOS y CORRUPCIÓN"/>
    <s v="1 Cuatrimestre y 2 Bimestre"/>
    <s v="Falencia en los sistemas de información por la no disponibilidad en el momento de la consulta o ausencia de tablero de mando gerencial"/>
    <s v="-"/>
    <s v="-"/>
    <s v="Entrega de información incompleta, insuficiente por parte de las entidades que conforman el SDARI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m/>
    <m/>
    <s v="X"/>
    <m/>
    <m/>
    <m/>
  </r>
  <r>
    <x v="1"/>
    <n v="2021"/>
    <s v="GESTIÓN DE PROCESOS y CORRUPCIÓN"/>
    <s v="1 Cuatrimestre y 2 Bimestre"/>
    <s v="No contar con un proceso de seguimiento eficiente y adecuado que permita generar análisis a la implementación de la Política Pública."/>
    <s v="-"/>
    <s v="-"/>
    <s v="Deficiente oferta institucional y presupuesto por parte de las entidades para la implementación de la Política Pública de Víctimas."/>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m/>
    <m/>
    <s v="X"/>
    <m/>
    <m/>
    <m/>
  </r>
  <r>
    <x v="1"/>
    <n v="2021"/>
    <s v="GESTIÓN DE PROCESOS y CORRUPCIÓN"/>
    <s v="1 Cuatrimestre y 2 Bimestre"/>
    <s v="Dificultades en la articulación y coordinación de los grupos internos para el cumplimiento de objetivos y metas"/>
    <s v="-"/>
    <s v="-"/>
    <s v="Situaciones extraordinarias o de emergencia como la generada con ocasión de la pandemia del Covid - 19 o por el conflicto armado."/>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m/>
    <m/>
    <s v="X"/>
    <m/>
    <m/>
    <m/>
  </r>
  <r>
    <x v="1"/>
    <n v="2021"/>
    <s v="GESTIÓN DE PROCESOS y CORRUPCIÓN"/>
    <s v="1 Cuatrimestre y 2 Bimestre"/>
    <s v="Debilidades en la documentación de las actividades del proceso."/>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5"/>
    <m/>
    <m/>
    <s v="X"/>
    <m/>
    <m/>
    <m/>
  </r>
  <r>
    <x v="2"/>
    <n v="2021"/>
    <s v="GESTIÓN DE PROCESOS y CORRUPCIÓN"/>
    <s v="1 Cuatrimestre y 2 Bimestre"/>
    <s v="-"/>
    <s v="-"/>
    <s v="-"/>
    <s v="-"/>
    <x v="2"/>
    <s v="Errores (fallas o deficiencias) al momento de elaborar la campaña o pieza comunicacional solicitada"/>
    <s v="Reducir"/>
    <s v="AP#25 Act. 3 Presentar, aprobar y divulgar el Manual Estratégico de Comunicaciones con los lineamientos y políticas de Comunicación Pública."/>
    <n v="25"/>
    <s v="Preventiva"/>
    <s v="Cerrada"/>
    <s v="Se estableció el Manual Estratégico de Comunicaciones."/>
    <s v="Sí"/>
    <d v="2021-03-31T00:00:00"/>
    <x v="0"/>
    <s v="-"/>
    <s v="-"/>
    <s v="-"/>
    <s v="-"/>
    <s v="-"/>
    <s v="-"/>
    <s v="-"/>
    <s v="-"/>
    <s v="-"/>
    <s v="-"/>
    <s v="-"/>
    <s v="-"/>
    <x v="0"/>
    <s v="-"/>
    <s v="-"/>
    <x v="0"/>
    <x v="0"/>
    <x v="0"/>
    <x v="0"/>
    <x v="0"/>
    <x v="0"/>
    <x v="0"/>
    <x v="0"/>
    <x v="0"/>
    <x v="0"/>
    <x v="0"/>
    <x v="0"/>
    <s v="-"/>
    <s v="-"/>
    <s v="-"/>
    <s v="-"/>
    <s v="Corrupción"/>
    <s v="Se evaluará la pertinencia de tener riesgos de corrupción de acuerdo con los criterios establecidos para su identificación."/>
    <s v="Observación descrita en el informe de auditoría interna de calidad 2019 al proceso de Comunicación Pública."/>
    <s v="-"/>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La Asesora de Comunicaciones de la Secretaría General por medio de memorando No 3-2020-31033, solicito a las dependencias de la entidad, remitir las acciones de comunicación que desarrollará en la vigencia 2021, y que es insumo para la generación del Plan de Comunicaciones de la entidad._x000a_"/>
    <s v="Memorando 3-2020-31033_x000a_Plan de Comunicaciones"/>
    <s v="Gestión de procesos"/>
    <s v="Decisiones erróneas o no acertadas en la información divulgada a la ciudadanía a través de plataformas digitales"/>
    <s v="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 (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Los profesionales y/o el coordinador del equipo del Portal Bogotá de la Oficina Consejería de Comunicaciones, realiza el monitoreo diario de tendencias de búsqueda por parte de la ciudadanía, y los contenidos posicionados en medios digitales, una vez revisados por el coordinador del equipo filtra los más relevantes y los remite al editor de contenidos y al coordinador de redes sociales como insumo para establecer contenidos en el ecosistema digital de la Alcaldía Mayor de Bogotá de interés para el ciudadano."/>
    <s v="Registro del monitoreo de tendencias._x000a_Correos Electrónicos."/>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_x000a_"/>
    <s v="Durante el periodo de este reporte, la Oficina Consejería de Comunicaciones diseñó y desarrolló la campaña denominada “Rendición de Cuentas”. Esta campaña es propia de la dependencia y por esta razón no requirió verificación del contenido del Formato Brief."/>
    <s v="Formato No 4140000-FT-1048  Brief (OCC)"/>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Esta actividad es realizada por el servidor que genera la información a publicar en el sitio web."/>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s v="Durante este periodo, la Oficina Consejería de Comunicaciones convocó y realizó una reunión con todos los jefes de comunicaciones de las secretarías, para hacer un repaso de los lineamientos generales que se deben tener en cuenta al programar eventos institucionales. Dentro de esos lineamientos están: estructura del comunicado de prensa, parrilla de redes sociales, diseño de piezas, videos y convocatoria. _x000a__x000a_De igual manera solicitó el envío de la programación de eventos estratégicos que tengan planeados los sectores y que correspondan al periodo de abril a julio de la presente vigencia, con el fin de consolidar y seleccionar los eventos estratégicos de la Administración que requieran la presencia de la alcaldesa."/>
    <s v="Pantallazo Teams Reunión Jefes de Comunicaciones._x000a_Confirmación chat_x000a_Creación del archivo para ingresar información_x000a_Diseño de archivo"/>
    <s v="Gestión de procesos"/>
    <s v="Omisión en la implementación de los lineamientos distritales en materia de comunicación pública"/>
    <s v="El procedimiento de gestión de aplicación de directrices en términos de comunicación indica que La (el) Profesional de la Oficina Consejería de Comunicaciones, ,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
    <s v="La Oficina Consejería de Comunicaciones a través de su equipo de agencia en casa, realiza un acompañamiento continuo a las diferentes entidades del distrito con relación a la revisión de las piezas gráficas creadas para la divulgación de estrategias, campañas y/o acciones de comunicación pública, que permiten garantizar el cumplimiento y aplicación de lineamientos en materia de comunicación por parte del Distrito."/>
    <s v="Correos electrónicos de revisión, aprobación y/o ajuste."/>
    <s v="Gestión de procesos"/>
    <s v="Incumplimiento parcial de compromisos en la generación y divulgación de estrategias, mensajes y/o acciones de comunicación pública, desconociendo los intereses comunicacionales del ciudadano"/>
    <s v="_x000a_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
    <s v="La Oficina Consejería de Comunicaciones, para la vigencia 2020 diseñó y aplicó encuestas a 4.529 hogares en las localidades Engativá, Fontibón, Barrios Unidos, Suba, Los Mártires, Santa Fe, La Candelaria y Antonio Nariño, con el fin de conocer las dinámicas de comunicación de los habitantes de dichas localidades, así como los medios que más utilizan y la interacción que tienen con estos medios._x000a__x000a_Igualmente, construyó un documento técnico de identificación de información correspondiente a una guía de sesión de grupo que se aplicará a las 19 localidades de Bogotá, con el fin de continuar obteniendo información e identificando canales de Comunicación y realidades de los territorios discriminados por grupos de interés ubicados en Bogotá-Región y elaboró  una presentación de resultados dando a conocer información de interés de los ciudadanos con respecto al alto o poco uso de redes oficiales y del portal para informarse, la poca frecuencia de consulta de noticias sobre Bogotá y temas prioritarios de interés para los ciudadanos de las diferentes localidades."/>
    <s v="Sondeos Dinámicas de Comunicación._x000a_Sesiones de grupo Dinámicas de Comunicación_x000a_"/>
    <s v="-"/>
    <s v="-"/>
    <s v="-"/>
    <s v="-"/>
    <s v="-"/>
    <s v="-"/>
    <s v="-"/>
    <s v="-"/>
    <s v="-"/>
    <s v="-"/>
    <s v="-"/>
    <s v="-"/>
    <s v="-"/>
    <s v="-"/>
    <s v="-"/>
    <s v="-"/>
    <s v="-"/>
    <s v="-"/>
    <s v="-"/>
    <s v="-"/>
    <s v="-"/>
    <s v="-"/>
    <s v="-"/>
    <s v="-"/>
    <s v="-"/>
    <s v="-"/>
    <s v="-"/>
    <s v="-"/>
    <s v="-"/>
    <s v="-"/>
    <s v="-"/>
    <s v="-"/>
    <s v="-"/>
    <s v="-"/>
    <s v="-"/>
    <s v="-"/>
    <s v="-"/>
    <s v="-"/>
    <s v="-"/>
    <s v="-"/>
    <n v="131"/>
    <n v="52"/>
    <m/>
    <m/>
    <s v="X"/>
    <m/>
    <m/>
    <m/>
  </r>
  <r>
    <x v="2"/>
    <n v="2021"/>
    <s v="GESTIÓN DE PROCESOS y CORRUPCIÓN"/>
    <s v="1 Cuatrimestre y 2 Bimestre"/>
    <s v="-"/>
    <s v="-"/>
    <s v="-"/>
    <s v="-"/>
    <x v="2"/>
    <s v="Errores (fallas o deficiencias) en la coordinación interinstitucional para la aplicación de los lineamientos dictados en materia de comunicación pública"/>
    <s v="Reducir"/>
    <s v="Documentar un procedimiento para la gestión de lineamientos en materia de comunicación pública, incluyendo las actividades de control/medidas de mitigacion, alineadas con la gestion del proyecto de inversion 7867 &quot;Generacion de los lineamientos de comunicación del distrito para construir ciudad y ciudadania&quot;."/>
    <s v="-"/>
    <s v="Preventiva"/>
    <s v="Abierta"/>
    <s v="Acción creada respecto a este nuevo riesgo en la matriz."/>
    <s v="Sí"/>
    <d v="2021-06-30T00:00:00"/>
    <x v="0"/>
    <s v="-"/>
    <s v="-"/>
    <s v="-"/>
    <s v="-"/>
    <s v="-"/>
    <s v="-"/>
    <s v="-"/>
    <s v="-"/>
    <s v="-"/>
    <s v="-"/>
    <s v="-"/>
    <s v="-"/>
    <x v="0"/>
    <s v="-"/>
    <s v="-"/>
    <x v="0"/>
    <x v="0"/>
    <x v="0"/>
    <x v="0"/>
    <x v="0"/>
    <x v="0"/>
    <x v="0"/>
    <x v="0"/>
    <x v="0"/>
    <x v="0"/>
    <x v="0"/>
    <x v="0"/>
    <s v="-"/>
    <s v="-"/>
    <s v="-"/>
    <s v="-"/>
    <s v="-"/>
    <s v="-"/>
    <s v="-"/>
    <s v="-"/>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A la fecha de este reporte, no se ha generado ninguna comunicación adicional a la informada por las dependencias."/>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Los profesionales de los equipos de portal Bogotá y redes sociales de la Oficina Consejería de Comunicaciones, monitorean el impacto de las publicaciones realizadas en el ecosistema digital de la Alcaldía Mayor y generan un informe mensual con dicha información."/>
    <s v="Informes de métricas del Portal Bogotá y de las redes sociales de la Alcaldía."/>
    <s v="Gestión de procesos"/>
    <s v="Errores (fallas o deficiencias) al momento de elaborar la campaña o pieza comunicacional solicitada"/>
    <s v="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Se realizó la verificación de las diferentes propuestas de diseño de campaña en el formato No 4140000-FT-1065, de acuerdo con las necesidades registradas en el Brief y los lineamientos del Manual de Marca vigente."/>
    <s v="Formato No 4140000-FT-1065_x000a_Correos electrónicos con la propuesta de campaña (presentación)"/>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Durante este periodo, se evidenció un solo caso en el que se solicito al delegado ajuste posteriores a la publicación realizada en el sitio web."/>
    <s v="Correo con observaciones para ajuste"/>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
    <s v="En el marco del Proyecto de Inversión No 7867 “Generación de los lineamientos de comunicación del distrito para construir ciudad y ciudadanía”, la Oficina Consejería de Comunicaciones ha emitido tres (3) lineamientos para las entidades del distrito a través de las siguientes circulares:_x000a__x000a_1._x0009_Circular No 001 de 2020: Manual de uso de marca ciudad “Bogotá”._x000a__x000a_2._x0009_Circular No 001 de 2021: Lineamientos para la democratización y participación de los medios comunitarios y alternativos de la ciudad de Bogotá dentro del desarrollo de las acciones de comunicación pública que se adelanten por las diferentes entidades y organismos que integran la Administración Distrital._x000a__x000a_3._x0009_Circular No 002 de 2021: Manual estratégico de comunicaciones en el Distrito Capital._x000a_"/>
    <s v="Circulares No 001 de 2020, 001 de 2021 y 002 de 2021_x000a_Radicados Nos. 2-2021-39779, 3-2021-6714 y 3-2021-7304"/>
    <s v="-"/>
    <s v="-"/>
    <s v="-"/>
    <s v="-"/>
    <s v="-"/>
    <s v="-"/>
    <s v="-"/>
    <s v="-"/>
    <s v="-"/>
    <s v="-"/>
    <s v="-"/>
    <s v="-"/>
    <s v="-"/>
    <s v="-"/>
    <s v="-"/>
    <s v="-"/>
    <s v="-"/>
    <s v="-"/>
    <s v="-"/>
    <s v="-"/>
    <s v="-"/>
    <s v="-"/>
    <s v="-"/>
    <s v="-"/>
    <s v="-"/>
    <s v="-"/>
    <s v="-"/>
    <s v="-"/>
    <s v="-"/>
    <s v="-"/>
    <s v="-"/>
    <s v="-"/>
    <s v="-"/>
    <s v="-"/>
    <s v="-"/>
    <s v="-"/>
    <s v="-"/>
    <s v="-"/>
    <s v="-"/>
    <s v="-"/>
    <s v="-"/>
    <s v="-"/>
    <s v="-"/>
    <s v="-"/>
    <s v="-"/>
    <s v="-"/>
    <s v="-"/>
    <s v="-"/>
    <s v="-"/>
    <s v="-"/>
    <n v="131"/>
    <n v="38"/>
    <m/>
    <m/>
    <s v="X"/>
    <m/>
    <m/>
    <m/>
  </r>
  <r>
    <x v="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La jefe de la Oficina Consejería de Comunicaciones, revisó y aprobó la divulgación de las piezas gráficas y audiovisuales, producidas para la campaña diseñada y desarrollada en este periodo denominada “Rendición de Cuentas”. "/>
    <s v="Piezas Producidas Campañas RDC_x000a_Correos con piezas producidas_x000a_Correo aprobación de medios divulgación de campaña (piezas gráficas y audiovisuale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
    <s v="La Oficina Consejería de Comunicaciones a través del reporte de avance del PAAC en la actividad denominada &quot; Realizar oportunamente las publicaciones correspondientes, identificadas en el esquema de publicación de la Secretaría General&quot; reporta las publicaciones y/o actualizaciones realizadas en la página de la entidad, es pertinente informar  que este reporte para la vigencia 2021 se realiza semestralmente teniendo en cuenta los lineamientos de la OAP._x000a__x000a_Sin embargo, estos formatos se encuentran alojados relacionada al procedimiento y la cual se reporta de manera mensual. "/>
    <s v="N/A"/>
    <s v="-"/>
    <s v="-"/>
    <s v="-"/>
    <s v="-"/>
    <s v="-"/>
    <s v="-"/>
    <s v="-"/>
    <s v="-"/>
    <s v="-"/>
    <s v="-"/>
    <s v="-"/>
    <s v="-"/>
    <s v="-"/>
    <s v="-"/>
    <s v="-"/>
    <s v="-"/>
    <s v="-"/>
    <s v="-"/>
    <s v="-"/>
    <s v="-"/>
    <s v="-"/>
    <s v="-"/>
    <s v="-"/>
    <s v="-"/>
    <s v="-"/>
    <s v="-"/>
    <s v="-"/>
    <s v="-"/>
    <s v="-"/>
    <s v="-"/>
    <s v="-"/>
    <s v="-"/>
    <s v="-"/>
    <s v="-"/>
    <s v="-"/>
    <s v="-"/>
    <s v="-"/>
    <s v="-"/>
    <s v="-"/>
    <s v="-"/>
    <s v="-"/>
    <s v="-"/>
    <s v="-"/>
    <s v="-"/>
    <s v="-"/>
    <s v="-"/>
    <s v="-"/>
    <s v="-"/>
    <s v="-"/>
    <s v="-"/>
    <s v="-"/>
    <s v="-"/>
    <s v="-"/>
    <s v="-"/>
    <s v="-"/>
    <n v="131"/>
    <n v="14"/>
    <m/>
    <m/>
    <s v="X"/>
    <m/>
    <m/>
    <m/>
  </r>
  <r>
    <x v="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profesional de la Oficina Asesora de Planeación, _x000a_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s v="El equipo de monitoreo conformado por la Oficina de Tecnologías de la Información y Comunicaciones , la Oficina Asesora de Planeación y la Oficina Consejería de Comunicaciones, efectuaron la revisión mensual de las publicaciones realizadas por los delegados en el sitio web, comparando dicha información con el reporte de formatos 1025 remitidos por los delegados y que se encuentran en la carpeta denominada &quot;Monitoreo&quot;, carpeta compartida en el OneDrive y a la cual tienen acceso los responsables del mismo._x000a__x000a_Resultado de este monitoreo se obtiene el acta de reunión, los correos dirigidos a los delegados informando la actividad de control realizada y correos personalizados a los delegados a quienes se les hizo observaciones."/>
    <s v="Acta Reunión de Monitoreo_x000a_Correos información de Monitoreo_x000a_Correos personalizados"/>
    <s v="-"/>
    <s v="-"/>
    <s v="-"/>
    <s v="-"/>
    <s v="-"/>
    <s v="-"/>
    <s v="-"/>
    <s v="-"/>
    <s v="-"/>
    <s v="-"/>
    <s v="-"/>
    <s v="-"/>
    <s v="-"/>
    <s v="-"/>
    <s v="-"/>
    <s v="-"/>
    <s v="-"/>
    <s v="-"/>
    <s v="-"/>
    <s v="-"/>
    <s v="-"/>
    <s v="-"/>
    <s v="-"/>
    <s v="-"/>
    <s v="-"/>
    <s v="-"/>
    <s v="-"/>
    <s v="-"/>
    <s v="-"/>
    <s v="-"/>
    <s v="-"/>
    <s v="-"/>
    <s v="-"/>
    <s v="-"/>
    <s v="-"/>
    <s v="-"/>
    <s v="-"/>
    <s v="-"/>
    <s v="-"/>
    <s v="-"/>
    <s v="-"/>
    <s v="-"/>
    <s v="-"/>
    <s v="-"/>
    <s v="-"/>
    <s v="-"/>
    <s v="-"/>
    <s v="-"/>
    <s v="-"/>
    <s v="-"/>
    <s v="-"/>
    <s v="-"/>
    <s v="-"/>
    <s v="-"/>
    <s v="-"/>
    <n v="131"/>
    <n v="9"/>
    <m/>
    <m/>
    <s v="X"/>
    <m/>
    <m/>
    <m/>
  </r>
  <r>
    <x v="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
    <s v="El 08/04/2021 se llevo a cabo el reporte correspondiente al 1er trimestre de la vigencia 2021 el cual se encuentra en el archivo adjunto, igualmente se remitió correo electrónico a todos los delegados de la entidad para su conocimiento y para coordinar mesas de trabajo con el fin de resolver inquietudes y tomar acciones de mejora."/>
    <s v="Acta Reunión._x000a_Archivo Excel con el reporte generado._x000a_Correo electrónico socializando el reporte trimestral"/>
    <s v="-"/>
    <s v="-"/>
    <s v="-"/>
    <s v="-"/>
    <s v="-"/>
    <s v="-"/>
    <s v="-"/>
    <s v="-"/>
    <s v="-"/>
    <s v="-"/>
    <s v="-"/>
    <s v="-"/>
    <s v="-"/>
    <s v="-"/>
    <s v="-"/>
    <s v="-"/>
    <s v="-"/>
    <s v="-"/>
    <s v="-"/>
    <s v="-"/>
    <s v="-"/>
    <s v="-"/>
    <s v="-"/>
    <s v="-"/>
    <s v="-"/>
    <s v="-"/>
    <s v="-"/>
    <s v="-"/>
    <s v="-"/>
    <s v="-"/>
    <s v="-"/>
    <s v="-"/>
    <s v="-"/>
    <s v="-"/>
    <s v="-"/>
    <s v="-"/>
    <s v="-"/>
    <s v="-"/>
    <s v="-"/>
    <s v="-"/>
    <s v="-"/>
    <s v="-"/>
    <s v="-"/>
    <s v="-"/>
    <s v="-"/>
    <s v="-"/>
    <s v="-"/>
    <s v="-"/>
    <s v="-"/>
    <s v="-"/>
    <s v="-"/>
    <s v="-"/>
    <s v="-"/>
    <s v="-"/>
    <s v="-"/>
    <n v="131"/>
    <n v="9"/>
    <m/>
    <m/>
    <s v="X"/>
    <m/>
    <m/>
    <m/>
  </r>
  <r>
    <x v="3"/>
    <n v="2021"/>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s v="Abierta"/>
    <s v="Se plasmo en el modelo el respectivo seguimiento de las actividades que dan cuenta de la revisión integral por parte del abogado responsable de los procesos de contratación que han sido radicados en la Dirección de Contratación. Para el mes de marzo se radicaron un total de 57 Solicitudes de contratación y para el mes de Abril un total de 36 solicitudes,  las cuales fueron revisadas oportunamente y gestionadas de acuerdo con los términos de referencia de cada proceso de contratación. Por lo tanto, no se presenta materialización del riesgo con el cumplimiento de la acción"/>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Adelantar el reporte del riesgo materializado de Errores (fallas o deficiencias) en la verificación de los requisitos de perfeccionamiento y ejecución contractual en el informe de monitoreo a la Oficina Asesora de Planeación._x0009_"/>
    <s v="-"/>
    <s v="Correctiva"/>
    <s v="Abierta"/>
    <s v="Se realiza el presente reporte a la Oficina Asesora de Planeación respecto de la materialización del riesgo._x000a__x000a_Se incluyó la no conformidad en el aplicativo del Sistema de Calidad, sin embargo al crear la acción correctiva el sistema presenta una falla que no permitió registrarla."/>
    <s v="No"/>
    <s v="Sí"/>
    <d v="2021-06-30T00:00:00"/>
    <n v="2"/>
    <x v="1"/>
    <s v="Errores (fallas o deficiencias) en la verificación de los requisitos de perfeccionamiento y ejecución contractual"/>
    <s v="-"/>
    <x v="0"/>
    <x v="0"/>
    <x v="0"/>
    <x v="0"/>
    <x v="0"/>
    <x v="0"/>
    <x v="0"/>
    <x v="0"/>
    <x v="0"/>
    <x v="0"/>
    <x v="0"/>
    <x v="1"/>
    <n v="8"/>
    <s v="El impacto de la materialización del riesgo es  INSIGNIFICANTE de acuerdo a lo siguiente:_x000a__x000a_- Impacto que afecte la ejecución presupuestal en un valor ≥0% y menor al 0,5%._x000a_- Pago de indemnizaciones a terceros por acciones legales que pueden afectar el presupuesto total de la entidad en un valor ≥0% y menor al 0,5%._x000a_- Pago de sanciones económicas por incumplimiento en la normatividad aplicable ante un ente  regulador, las cuales afectan en un valor ≥0% y menor al 0,5% del presupuesto general de la entidad._x000a_- No se afecta la imagen institucional de forma significativa._x000a_- No se generan sanciones económicas o administrativas._x000a_- No hay interrupción de las operaciones de la entidad._x000a_- No se genera pérdida de información o demoras en la entrega de la misma._x000a_- No se incumplen las metas y objetivos institucionales."/>
    <s v="1. Falta de pericia en la revisión de los documentos necesarios para solicitar el registro presupuestal de un contrato y/o modificación_x000a_2. Falta de conocimiento técnico frente al trámite requerido para la verificación._x000a_2. Fallas en los sistemas de información en donde se registra la verificación realizada."/>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s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
    <s v="-"/>
    <s v="-"/>
    <s v="Gestión de procesos"/>
    <s v="Errores (fallas o deficiencias) en la supervisión de los contratos o convenios"/>
    <s v="Se ajustó la redacción de la segunda actividad de control frente la probabilidad e impacto, de acuerdo con la actualización del procedimiento 4231000-PR-195 &quot;Interventoría y/o supervisión&quot;. De igual forma y en el entendido que dicha actividad ya se encuentra ajustada en dicho procedimiento para su documentación se ajustó el diseño, ejecución y solidez del control.( fila 127  y 143)"/>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 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rzo: Durante el mes de marzo  se suscribieron un total de 71 contratos en la plataforma SECOP 2 y/o tienda virtual .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_x000a__x000a_Abril: Durante el mes de abril  se suscribieron un total de 37 contratos en la plataforma SECOP 2 y/o tienda virtual.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_x000a_"/>
    <s v="Se adjunta relación de procesos publicados en el SECOP, el link adjunto remite al contrato y en la sección 7 se evidencian los informes del contratista y/o supervisor. Así mismo en las modificaciones."/>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Enero:  Durante el mes y teniendo en cuenta los procedimientos, se observa el cumplimiento en  un (1) proceso cuyo objeto es  &quot;Adquirir la Actualización y soporte del Licenciamiento de productos Oracle &quot; la  conformación Comité Evaluador por medio de acta, la cual se adjunta como evidencia. (las evidencias están en documentos internos para proteger la identidad de los evaluadores e integridad del proceso)_x000a_Febrero: Durante el mes y teniendo en cuenta los procedimientos, se observa el cumplimiento en  un (1) proceso cuyo objeto es   el &quot;Suministro de tiquetes aéreos &quot; la  conformación Comité Evaluador por medio de acta, la cual se adjunta como evidencia. (las evidencias están en documentos internos para proteger la identidad de los evaluadores e integridad del proceso))_x000a_Marzo : Durante el mes y teniendo en cuenta los procedimientos, se observa el cumplimiento en los 2 procesos de selección correspondientes a Suministro de tiquetes aéreos y Adquirir la póliza de Seguro Obligatorio de Accidentes de Tránsito (SOAT  la conformación Comité Evaluador por medio de acta, las cuales se adjuntan como evidencias. (las evidencias están en documentos internos para proteger la identidad de los evaluadores e integridad del proceso)_x000a_Abril: Durante el mes y teniendo en cuenta los procedimientos, se observa el cumplimiento en los 9 procesos de selección correspondientes a: _x000a__x000a_1. Suministro de gasolina corriente _x000a_2.  Prestar servicios de mantenimiento preventivo de los equipos MAS 100_x000a_3. Prestar servicios de Apoyo Logístico_x000a_4. Adquisición de suministros de impresión_x000a_5.  Prestación de servicios para realizar exámenes médicos _x000a_6. Prestación del servicio de mantenimiento preventivo y correctivo incluido el suministro de repuestos, de los equipos de almacenamiento_x000a_7. Prestación del servicio público de transporte terrestre automotor_x000a_8. Contratar el servicio de administración del centro de correspondencia._x000a_9. Adquirir el servicio integral de aseo y cafetería _x000a__x000a_La conformación Comité Evaluador por medio de acta, las cuales se adjuntan como evidencias. (las evidencias están en documentos internos para proteger la identidad de los evaluadores e integridad del proceso)"/>
    <s v="Se anexan actos administrativos de conformación de actos administrativos de conformación de Comité Evaluador"/>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gestión de liquidaciones  con enlaces para consulta de informes de los contratos liquidados y documentos s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Ener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Febrer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Marz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bril: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No obstante a la aplicación del control se  materializa el riesgo de gestión y se adelanta el respectivo análisis en el presente monitoreo de su materialización. Se aplicará el plan de contingencia y se registrarán las acciones correctivas tendientes a subsanar lo presentado."/>
    <s v="Se adjunta informe donde se registra el número de contrato, el número de radicado con que fue solicitado el Registro presupuestal y el Número de registro de BOGDATA"/>
    <s v="-"/>
    <s v="-"/>
    <s v="-"/>
    <s v="-"/>
    <s v="-"/>
    <s v="-"/>
    <s v="-"/>
    <s v="-"/>
    <s v="-"/>
    <s v="-"/>
    <s v="-"/>
    <s v="-"/>
    <s v="-"/>
    <s v="-"/>
    <s v="-"/>
    <s v="-"/>
    <s v="-"/>
    <s v="-"/>
    <s v="-"/>
    <s v="-"/>
    <s v="-"/>
    <s v="-"/>
    <s v="-"/>
    <s v="-"/>
    <s v="-"/>
    <s v="-"/>
    <s v="-"/>
    <s v="-"/>
    <s v="-"/>
    <s v="-"/>
    <s v="-"/>
    <s v="-"/>
    <s v="-"/>
    <s v="-"/>
    <s v="-"/>
    <s v="-"/>
    <s v="-"/>
    <s v="-"/>
    <s v="-"/>
    <s v="-"/>
    <n v="131"/>
    <n v="71"/>
    <m/>
    <m/>
    <s v="X"/>
    <m/>
    <m/>
    <m/>
  </r>
  <r>
    <x v="3"/>
    <n v="2021"/>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s v="Abierta"/>
    <s v="Se adelantaron  un total de  13  Comités de Contratación entre los meses de Marzo y  Abril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os funcionarios encargados de adelantar el procedimiento, la presentación de un informe en donde describan la situación presentada frente a la materialización del riesgo"/>
    <s v="-"/>
    <s v="Correctiva"/>
    <s v="Abierta"/>
    <s v="Se incluyó la no conformidad en el aplicativo del Sistema de Calidad, sin embargo al crear la acción correctiva el sistema presenta una falla que no permitió registrarla."/>
    <s v="No"/>
    <s v="Sí"/>
    <d v="2021-06-30T00:00:00"/>
    <n v="2"/>
    <x v="0"/>
    <s v="-"/>
    <s v="-"/>
    <x v="0"/>
    <x v="0"/>
    <x v="0"/>
    <x v="0"/>
    <x v="0"/>
    <x v="0"/>
    <x v="0"/>
    <x v="0"/>
    <x v="0"/>
    <x v="0"/>
    <x v="0"/>
    <x v="0"/>
    <s v="-"/>
    <s v="-"/>
    <s v="-"/>
    <s v="-"/>
    <s v="-"/>
    <s v="-"/>
    <s v="-"/>
    <s v="Gestión de procesos"/>
    <s v="Errores (fallas o deficiencias) en la supervisión de los contratos o convenios"/>
    <s v="Se elimina la actividad detectiva frente al impacto en el entendido que durante el mes de marzo se actualizó el procedimiento 4231000-PR-195  en donde se le incluyó  un control que permita realizar un seguimiento oportuno por parte de los supervisores sobre la publicación de la documentación en la plataforma SECOP 2 y que el mismo este documentado. ( fila 225 y 249)"/>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rzo: De acuerdo con los cronogramas de adjudicación de los procesos de selección, el comité evaluador procede a publicar el informe de avaluación. Se observa para el mes de marzo  la publicación de 2  informes que corresponde al proceso de selección abreviada por Acuerdo Marco de precios cuyo objeto es “Adquirir la póliza de Seguro Obligatorio de Accidentes de Tránsito (SOAT)” y  proceso de mínima cuantía para prestar los servicios de cerrajería.  Por lo que en documento remitido como evidencia se puede consultar las decisiones objetivas del Comité en el link de consulta de cada proceso_x000a__x000a_Abril: De acuerdo con los cronogramas de adjudicación de los procesos de selección, el comité evaluador procede a publicar el informe de avaluación. Se observa para el mes de abril la publicación de 9  informes que corresponden a los  procesos de:_x000a__x000a_1. Suministro de gasolina corriente _x000a_2.  Prestar servicios de mantenimiento preventivo de los equipos MAS 100_x000a_3. Prestar servicios de Apoyo Logístico_x000a_4. Adquisición de suministros de impresión_x000a_5.  Prestación de servicios para realizar exámenes médicos _x000a_6. Prestación del servicio de mantenimiento preventivo y correctivo incluido el suministro de repuestos, de los equipos de almacenamiento_x000a_7. Prestación del servicio público de transporte terrestre automotor_x000a_8. Contratar el servicio de administración del centro de correspondencia._x000a_9. Adquirir el servicio integral de aseo y cafetería_x000a__x000a__x000a_ Por lo que en documento remitido como evidencia se puede consultar las decisiones objetivas del Comité en el link de consulta de cada proceso"/>
    <s v="Se adjunta relación de procesos public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Marzo: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_x000a__x000a_Abril: 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_x000a_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Enero:  Durante el mes y teniendo en cuenta los procedimientos, se observa la evaluación de 1 proceso de selección, el cual se evaluó conforme a lo descrito en los estudios previos, pliegos de condiciones o invitación publica y de conformidad en la normatividad_x000a_Febrero: Durante el mes y teniendo en cuenta los procedimientos, se observa la evaluación de 1 proceso de selección, el cual se evaluó conforme a lo descrito en los estudios previos, pliegos de condiciones o invitación publica y de conformidad en la normatividad_x000a_Marzo: Durante el mes y teniendo en cuenta los procedimientos, se observa la evaluación de 2 procesos de selección, los cuales se evaluaron conforme a lo descrito en los estudios previos, pliegos de condiciones o invitación publica y de conformidad en la normatividad_x000a_Abril: Durante el mes y teniendo en cuenta los procedimientos, se observa la evaluación de 9 procesos de selección, los cuales se evaluaron conforme a lo descrito en los estudios previos, pliegos de condiciones o invitación publica y de conformidad en la normatividad"/>
    <s v="Se anexa consolidado con el link donde se evidencia las evaluaciones respectivas de cada proceso de selección"/>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de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requerimiento a las áreas y informe de verificación de publicación en SECOP  de cada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Marzo: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_x000a__x000a_Abril: 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 Lo anterior,  con el fin de realizar la aprobación de la misma al día hábil siguiente de la afiliación de la ARL. Queda como evidencia Certificado de Registro Presupuestal."/>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que de igual forma se encuentra publicado en el SECOP.."/>
    <s v="-"/>
    <s v="-"/>
    <s v="-"/>
    <s v="-"/>
    <s v="-"/>
    <s v="-"/>
    <s v="-"/>
    <s v="-"/>
    <s v="-"/>
    <s v="-"/>
    <s v="-"/>
    <s v="-"/>
    <s v="-"/>
    <s v="-"/>
    <s v="-"/>
    <s v="-"/>
    <s v="-"/>
    <s v="-"/>
    <s v="-"/>
    <s v="-"/>
    <s v="-"/>
    <s v="-"/>
    <s v="-"/>
    <s v="-"/>
    <s v="-"/>
    <s v="-"/>
    <s v="-"/>
    <s v="-"/>
    <s v="-"/>
    <s v="-"/>
    <s v="-"/>
    <s v="-"/>
    <s v="-"/>
    <s v="-"/>
    <s v="-"/>
    <s v="-"/>
    <s v="-"/>
    <s v="-"/>
    <s v="-"/>
    <s v="-"/>
    <n v="131"/>
    <n v="64"/>
    <m/>
    <m/>
    <s v="X"/>
    <m/>
    <m/>
    <m/>
  </r>
  <r>
    <x v="3"/>
    <n v="2021"/>
    <s v="GESTIÓN DE PROCESOS y CORRUPCIÓN"/>
    <s v="1 Cuatrimestre y 2 Bimestre"/>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s v="Abierta"/>
    <s v="Con memorando radicado No. 3-2021-7479 se realizó la invitación a todas las dependencias de la Entidad a la socialización programada. Dicha jornada de capacitación se llevó a cabo el día 19 de marzo y continuación el día 25 de marzo de 2021, se conectaron 110 servidores y contratistas de la entidad y se resolvieron dudas respecto a los temas tratados. En el mes de junio se agendará próxima sesión."/>
    <s v="Sí"/>
    <d v="2021-07-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Evaluar por parte del Director de Contratación frente a la situación presentada en donde, de acuerdo con la complejidad del caso, se tomen las decisiones necesarias para corregir la incidencia del error presentado y subsanarlo."/>
    <s v="-"/>
    <s v="Correctiva"/>
    <s v="Abierta"/>
    <s v="Se incluyó la no conformidad en el aplicativo del Sistema de Calidad, sin embargo al crear la acción correctiva el sistema presenta una falla que no permitió registrarla."/>
    <s v="No"/>
    <s v="Sí"/>
    <d v="2021-06-30T00:00:00"/>
    <n v="2"/>
    <x v="0"/>
    <s v="-"/>
    <s v="-"/>
    <x v="0"/>
    <x v="0"/>
    <x v="0"/>
    <x v="0"/>
    <x v="0"/>
    <x v="0"/>
    <x v="0"/>
    <x v="0"/>
    <x v="0"/>
    <x v="0"/>
    <x v="0"/>
    <x v="0"/>
    <s v="-"/>
    <s v="-"/>
    <s v="-"/>
    <s v="-"/>
    <s v="-"/>
    <s v="-"/>
    <s v="-"/>
    <s v="Gestión de procesos"/>
    <s v="Errores (fallas o deficiencias) en la supervisión de los contratos o convenios"/>
    <s v="Se ajusta la segunda actividad detectiva frente a la probabilidad, teniendo en cuenta que el control, ya se encuentra establecido y documentado en procedimiento 4231000-PR-195.( FILA 241)"/>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n v="131"/>
    <n v="49"/>
    <m/>
    <m/>
    <s v="X"/>
    <m/>
    <m/>
    <m/>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
    <n v="5"/>
    <s v="Preventiva"/>
    <s v="Cerrada"/>
    <s v="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_x000a_Adelantar la actualización del mapa de riesgos del proceso Contratación frente a la materialización del riesgo &quot;Errores (fallas o deficiencias) en la verificación de los requisitos de perfeccionamiento y ejecución contractual&quot;"/>
    <s v="-"/>
    <s v="Correctiva"/>
    <s v="Abierta"/>
    <s v="Se incluyó la no conformidad en el aplicativo del Sistema de Calidad, sin embargo al crear la acción correctiva el sistema presenta una falla que no permitió registrarla."/>
    <s v="No"/>
    <s v="Sí"/>
    <d v="2021-06-30T00:00:00"/>
    <n v="2"/>
    <x v="0"/>
    <s v="-"/>
    <s v="-"/>
    <x v="0"/>
    <x v="0"/>
    <x v="0"/>
    <x v="0"/>
    <x v="0"/>
    <x v="0"/>
    <x v="0"/>
    <x v="0"/>
    <x v="0"/>
    <x v="0"/>
    <x v="0"/>
    <x v="0"/>
    <s v="-"/>
    <s v="-"/>
    <s v="-"/>
    <s v="-"/>
    <s v="-"/>
    <s v="-"/>
    <s v="-"/>
    <s v="Gestión de procesos"/>
    <s v="Errores (fallas o deficiencias) en la supervisión de los contratos o convenios"/>
    <s v="Se ajustó el control de cambios de acuerdo a lo anteriormente descrito ( fila 322)"/>
    <s v="-"/>
    <s v="-"/>
    <s v="-"/>
    <s v="-"/>
    <s v="-"/>
    <s v="-"/>
    <s v="-"/>
    <s v="-"/>
    <s v="-"/>
    <s v="-"/>
    <s v="Gestión de procesos"/>
    <s v="Errores (fallas o deficiencias) en la estructuración de los documentos y estudios  previos para la contratación de bienes, servicios u obras para la Entidad."/>
    <s v="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
    <s v="No se han evidenciado en los meses de enero, febrero, marzo y abril observaciones, desviaciones o diferencias, se determinan los hallazgos pertinentes soportados en evidencias y/o papeles de trabajo para ser remitidos al ente competente. "/>
    <s v="N/A"/>
    <s v="-"/>
    <s v="-"/>
    <s v="-"/>
    <s v="-"/>
    <s v="-"/>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requerimiento a las áreas y informe de verificación de publicación en SECOP  de cada supervisor."/>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onde se registra el número de contrato, el número de radicado con que fue solicitado el Registro presupuestal y el Número de registro de BOGDATA. De igual forma se relaciona el cumplimiento de los requisitos de los contratos suscritos en cada mes."/>
    <s v="-"/>
    <s v="-"/>
    <s v="-"/>
    <s v="-"/>
    <s v="-"/>
    <s v="-"/>
    <s v="-"/>
    <s v="-"/>
    <s v="-"/>
    <s v="-"/>
    <s v="-"/>
    <s v="-"/>
    <s v="-"/>
    <s v="-"/>
    <s v="-"/>
    <s v="-"/>
    <s v="-"/>
    <s v="-"/>
    <s v="-"/>
    <s v="-"/>
    <s v="-"/>
    <s v="-"/>
    <s v="-"/>
    <s v="-"/>
    <s v="-"/>
    <s v="-"/>
    <s v="-"/>
    <s v="-"/>
    <s v="-"/>
    <s v="-"/>
    <s v="-"/>
    <s v="-"/>
    <s v="-"/>
    <s v="-"/>
    <s v="-"/>
    <s v="-"/>
    <s v="-"/>
    <s v="-"/>
    <s v="-"/>
    <s v="-"/>
    <n v="131"/>
    <n v="44"/>
    <m/>
    <m/>
    <s v="X"/>
    <m/>
    <m/>
    <m/>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5:Adelantar un acompañamiento previo a la apertura del proceso de selección pública de oferentes a las dependencias  con el fin de revisar en el componente financiero y jurídico los documentos de estructuración  de dicho proceso."/>
    <n v="5"/>
    <s v="Preventiva"/>
    <s v="Cerrada"/>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
    <s v="-"/>
    <s v="Correctiva"/>
    <s v="Abierta"/>
    <s v="Se incluyó la no conformidad en el aplicativo del Sistema de Calidad, sin embargo al crear la acción correctiva el sistema presenta una falla que no permitió registrarla."/>
    <s v="No"/>
    <s v="No"/>
    <d v="2021-06-30T00:00:00"/>
    <n v="2"/>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6"/>
    <m/>
    <m/>
    <s v="X"/>
    <m/>
    <m/>
    <m/>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7: Verificar a través de los Comités de Contratación la necesidad de contratar bienes, servicios u obras y que los mismos sean procesos objetivos y ajustados a la normativa vigente"/>
    <n v="7"/>
    <s v="Preventiva"/>
    <s v="Abierta"/>
    <s v="Se adelantaron  un total de  13  Comités de Contratación entre los meses de Marzo y  Abril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
    <s v="-"/>
    <s v="Correctiva"/>
    <s v="Abierta"/>
    <s v="Se incluyó la no conformidad en el aplicativo del Sistema de Calidad, sin embargo al crear la acción correctiva el sistema presenta una falla que no permitió registrarla."/>
    <s v="No"/>
    <s v="No"/>
    <d v="2021-06-30T00:00:00"/>
    <n v="2"/>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6"/>
    <m/>
    <m/>
    <s v="X"/>
    <m/>
    <m/>
    <m/>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7: Adelantar una capacitación semestral a los equipos de trabajo de las dependencias y enlaces contractuales sobre la estructuración de estudios y documentos previos para adelantar los procesos contractuales con fundamento en los procedimientos internos."/>
    <n v="7"/>
    <s v="Preventiva"/>
    <s v="Abierta"/>
    <s v="A través del memorando 3-2021-7851 se realizó la invitación para capacitación el día 17 de marzo de 2021 a todas las dependencias sobre estudios y documentos previos para la contratación estatal. En dicha capacitación se contó con la asistencia de 109 funcionarios y contratistas de planta. Por lo cual se adjunta listado de asistentes y presentación. No se materializa el riesgo y se da cumplimiento a la programación de la acción."/>
    <s v="Sí"/>
    <d v="2021-07-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Errores (fallas o deficiencias) en la supervisión de los contratos o convenios"/>
    <s v="Reducir"/>
    <s v="AP # 10: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n v="10"/>
    <s v="Preventiva"/>
    <s v="Abierta"/>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Errores (fallas o deficiencias) en la supervisión de los contratos o convenios"/>
    <s v="Reducir"/>
    <s v="AP # 10: Realizar dos socializaciones en el primer semestre a los supervisores y apoyos  de los mismos acerca del cumplimiento a lo establecido en el Manual de Supervisión y el manejo de la plataforma SECOP 2 para la publicación de la información de ejecución contractual."/>
    <n v="10"/>
    <s v="Preventiva"/>
    <s v="Abierta"/>
    <s v="Con memorando radicado No. 3-2021-7479 se realizó la invitación a todas las dependencias de la Entidad a la socialización programada. Dicha jornada de capacitación se llevó a cabo el día 19 de marzo y continuación el día 25 de marzo de 2021, se conectaron 110 servidores y contratistas de la entidad y se resolvieron dudas respecto a los temas tratados. En el mes de junio se agendará próxima sesión."/>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Errores (fallas o deficiencias) en la supervisión de los contratos o convenios"/>
    <s v="Reducir"/>
    <s v="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n v="10"/>
    <s v="Preventiva"/>
    <s v="Abierta"/>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Supervisión inapropiada para adelantar el proceso de liquidación de los contratos o convenios que así lo requieran"/>
    <s v="Reducir"/>
    <s v="AP # 9: Generar requerimientos semestrales a las dependencias con el fin de realizar seguimiento a la liquidación de los contratos en los tiempos establecidos por la norma."/>
    <n v="9"/>
    <s v="Preventiva"/>
    <s v="Abierta"/>
    <s v="Bajo el memorando 3-2021-10263 del 06/04/2021 se remitió a las ordenaciones del gasto el reporte  de liquidación de contratos en línea, la cual se constituye como una herramienta de seguimiento a la gestión de liquidaciones que es alimentada por cada área. No se materializa el riesgo."/>
    <s v="Sí"/>
    <d v="2021-11-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Supervisión inapropiada para adelantar el proceso de liquidación de los contratos o convenios que así lo requieran"/>
    <s v="Reducir"/>
    <s v="AP # 9: Adelantar mesas trimestrales con los enlaces de las áreas ordenadoras del gasto a fin de realizar seguimiento a la liquidación de los contratos en los tiempos establecidos por la norma y resolver dudas respecto a este tema."/>
    <n v="9"/>
    <s v="Preventiva"/>
    <s v="Abierta"/>
    <s v="Se adelantaron de acuerdo con la invitación realizada mediante memorando No 3-2021-7683 un total de 7 mesas de trabajo interdisciplinario en donde se contó con la participación de los ordenadores del gasto de cada proyecto de inversión y/o rubros de funcionamiento, la Oficina Asesora de Planeación, la Dirección Administrativa y Financiera, la Subdirección Financiera y la Dirección de Contratación. En dichas mesas se realizó el monitoreo a la ejecución contractual y financiera de la Entidad. Así mismo se expuso la metodología de seguimiento a las liquidaciones que se encuentran pendientes por gestionar por parte de cada dependencia. Se concluye que las mesas fueron satisfactorias en el entendido que se evidenció de manea integral la gestión financiera y contractual de cada área frente a lo planeado y en donde se dejaron compromisos para dar cumplimiento a lo estipulado en el Plan Anual de Adquisiciones 2021 y a la optimización del tramite de liquidaciones"/>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Errores (fallas o deficiencias) en la verificación de los requisitos de perfeccionamiento y ejecución contractual"/>
    <s v="Reducir"/>
    <s v="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s v="Abierta"/>
    <s v="Se realizó una revisión aleatoria del 10% de los memorandos que se radiquen mensualmente a la Subdirección Financiera referente a la solicitud de Registro Presupuestal y se verificó que los mismos son consistentes con las condiciones presupuestales que se estipulan en cada contrato , convenio o aceptación de oferta celebrada en enero, febrero, marzo y abril de 2021. De acuerdo a lo anterior no se materializa el riesg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3"/>
    <n v="2021"/>
    <s v="GESTIÓN DE PROCESOS y CORRUPCIÓN"/>
    <s v="1 Cuatrimestre y 2 Bimestre"/>
    <s v="-"/>
    <s v="-"/>
    <s v="-"/>
    <s v="-"/>
    <x v="2"/>
    <s v="Errores (fallas o deficiencias) en la verificación de los requisitos de perfeccionamiento y ejecución contractual"/>
    <s v="Reducir"/>
    <s v="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s v="Abierta"/>
    <s v="Se realizó una revisión aleatoria del 10% de los memorandos que se radicaron en el mes de enero, febrero, marzo y abril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s v="Abierta"/>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la estrategia de prevención en materia disciplinaria, dirigida a los funcionarios y colaboradores de la Secretaría General."/>
    <s v="Sí"/>
    <d v="2021-11-30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Cabe aclarar que de los expedientes aperturados en este periodo, ninguno se inició con trámite del procedimiento verbal. _x000a__x000a_Para este periodo se continuó adelantando el trámite por procedimiento verbal del Expediente No. 1683, el cual fue reportado en el periodo anterior."/>
    <s v="• Actas de reparto realizadas durante los meses de enero a abril de 2021_x000a_• Relación procesos disciplinarios en el aplicativo SID 3_x000a_"/>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_x000a__x000a_"/>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_x000a__x000a_Para el  mes de marzo se proyectaron decisiones en  los siguientes expedientes:  1716, 1718, 1726, 1756, 1773, 1781, 1782, 1784, 1785, 1786 y 1787. _x000a__x000a_Para el mes de abril se proyectaron decisiones en los siguientes expedientes: 1758, 1759, 1760, 1761, 1762, 1763, 1772, 1783, 1788, 1789, 1790, 1791, 1792, 1793 y 1797."/>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ordinario,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No se recibieron quejas sobre incumplimiento de la reserva legal, ni se encontraron observaciones en este sentido."/>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m/>
    <m/>
    <s v="X"/>
    <m/>
    <m/>
    <m/>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s v="Cerrada"/>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verbal,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_x000a_"/>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_x000a_Para el  mes de marzo se proyectaron decisiones en  los siguientes expedientes: 1683_x000a__x000a_Para el mes de abril no se proyectaron decisiones en procesos disciplinarios con procedimiento verbal."/>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verbal,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m/>
    <m/>
    <s v="X"/>
    <m/>
    <m/>
    <m/>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s v="Abierta"/>
    <s v="Esta acción iniciara el día 1 de mayo de 2021."/>
    <s v="Sí"/>
    <d v="2021-12-21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enero a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_x000a_Para el  mes de marzo se proyectaron decisiones en  los siguientes expedientes: 1683_x000a__x000a_Para el mes de abril no se proyectaron decisiones en procesos disciplinarios con procedimiento verbal. "/>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m/>
    <m/>
    <s v="X"/>
    <m/>
    <m/>
    <m/>
  </r>
  <r>
    <x v="4"/>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enero a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_x000a__x000a_Para el  mes de marzo se proyectaron decisiones en  los siguientes expedientes: 1716, 1718, 1726, 1756, 1773, 1781, 1782, 1784, 1785, 1786 y 1787. _x000a__x000a_Para el mes de abril se proyectaron decisiones en los siguientes expedientes: 1758, 1759, 1760, 1761, 1762, 1763, 1772, 1783, 1788, 1789, 1790, 1791, 1792, 1793 y 1797."/>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19"/>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Se realizó la formulación del plan de acción institucional para la vigencia 2021 de la Secretaría General, el cual fue revisado por los diferentes actores de la Oficina Asesora de Planeación el día 25 de enero del 2021 para su posterior remisión al Comité Institucional  de Gestión y Desempeño Institucional y su publicación en el botón de transparencia numeral 4.3. "/>
    <s v="&quot;Evidencia de reunión de verificación Oficina Asesora de Planeación del Plan de acción institucional. _x000a__x000a_Matriz de formulación 2021 del plan de acción institucional de la Secretaría General.  &quot;"/>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Se realizó la formulación del plan de acción institucional para la vigencia 2021 de la Secretaría General, el cual fue revisado por los diferentes actores de la oficina asesora de planeación el día 25 de enero del 2021 para su posterior remisión al comité de gestión de desempeño institucional y su publicación en el botón de transparencia numeral 4.3. "/>
    <s v="&quot;Evidencia de reunión de verificación Oficina Asesora de Planeación del Plan de acción institucional. _x000a__x000a_Matriz de formulación 2021 del plan de acción institucional de la Secretaría General.  &quot;"/>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
    <s v="Carpeta de archivos por cada proyecto de inversión, en la cual tenemos una subcarpeta por cada traslado tramitado con los memorandos de solicitud y respuesta, justificación en Word y Excel, y correo electrónico a gerente de proyecto."/>
    <s v="Gestión de procesos"/>
    <s v="Incumplimiento parcial de compromisos en la ejecución de la planeación institucional y la ejecución presupuest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
    <s v="Carpeta de archivos por cada proyecto de inversión, en la cual tenemos una subcarpeta por cada traslado tramitado con los memorandos de solicitud y respuesta, justificación en Word y Excel, y correo electrónico a gerente de proyecto."/>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Los Proyectos de inversión de la Secretaria General fueron formulados durante la vigencia 2020, por lo cual, el punto de control se aplicó el mismo año; sin embargo, se adjuntan las evidencias correspondientes a la revisión y registro en las herramientas dispuestas por la Secretaría Distrital de Planeación"/>
    <s v="Correos electrónicos informando del registro de los proyectos de inversión_x000a__x000a_Fichas de proyecto en las herramientas dispuestas  por la Secretaría Distrital de Planeación - Registradas (Fichas SUIFP y fichas EBID en versión inicial)"/>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de gestión de desempeño institucional y su publicación en el botón de transparencia numeral 4.3. "/>
    <s v="Evidencia de reunión de verificación Oficina Asesora de Planeación del Plan de acción institucional. _x000a__x000a_Matriz de seguimiento a 31 de marzo del 2021 del plan de acción institucional de la Secretaría General.  "/>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_x000a__x000a_Así mismo se generaron actualizaciones a las hojas de vida de algunos indicadores y desde la oficina asesora de planeación, se realizó la verificación de las mismas:_x000a__x000a_- En el mes de febrero 2021 el proyecto 7870 - “Servicio a la ciudadanía, moderno, eficiente y de calidad” solicitó cambio de la formula del cálculo del indicador “Atención de Peticiones, Quejas, Reclamos, Sugerencias y Consultas recibidas y atendidas” de igual manera solicitó crear en la herramienta un nuevo indicador “Satisfacción ciudadana con respecto a los puntos de servicio de la Red CADE” el cual se reportará en el PMR de la Entidad._x000a__x000a_- En el mes de marzo 2021 el proyecto 7870 - “Servicio a la ciudadanía, moderno, eficiente y de calidad” solicitó ajuste en las magnitudes programadas para los indicadores sectoriales &quot;Número de orientaciones y solicitudes recibidas a través de la línea 195 / Número de PQRS recibidas por otros canales._x000a__x000a_- Para la vigencia 2020, el proyecto N° 7871, “Construcción de Bogotá-región como territorio de paz para las víctimas y la reconciliación”, solicitó ajuste en la programación de la magnitud por vigencias para la meta de proyecto con ID101 &quot;Realizar 480 procesos pedagógicos para el fortalecimiento de iniciativas ciudadanas, que conduzcan al debate y la apropiación social de la paz, la memoria y la reconciliación, que se construye en los territorios ciudad región.&quot;. Así mismo, solicitó aumento y ajuste en la programación de la magnitud por vigencias para la meta de proyecto con ID102 &quot;Implementar 300 productos de pedagogía social y gestión del conocimiento, para el debate y la apropiación social de la paz, la memoria y la  reconciliación, que se construye en los territorios ciudad región&quot; (originalmente eran 115 productos)._x000a__x000a_- Para la vigencia 2021, el proyecto N° 7871, “Construcción de Bogotá-región como territorio de paz para las víctimas y la reconciliación”, solicitó ajuste en la programación de la magnitud por vigencias para la meta producto MGA con ID116 &quot;Servicio de ayuda y atención humanitaria&quot;_x000a__x000a_- Para la vigencia 2021, el proyecto N° 7873, “Fortalecimiento de la Capacidad Institucional de la Secretaría General&quot; solicitó la modificación de las magnitudes programadas en el cuatrienio para la meta Implementar el 100% de la Política de Gestión Documental (ISO 303000)"/>
    <s v="Memorandos de respuesta a la radicación de la programación 2021 para los proyectos de inversión y correos electrónicos con observaciones, cuando aplica"/>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
    <s v="Memorandos de respuesta a la radicación de la programación 2021 para los proyectos de inversión y correos electrónicos con observaciones, cuando aplica"/>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_x000a__x000a_Así mismo se generaron actualizaciones a las hojas de vida de algunos indicadores y desde la oficina asesora de planeación, se realizó la verificación de las mismas:_x000a__x000a_- En el mes de febrero 2021 el proyecto 7870 - “Servicio a la ciudadanía, moderno, eficiente y de calidad” solicitó cambio de la formula del cálculo del indicador “Atención de Peticiones, Quejas, Reclamos, Sugerencias y Consultas recibidas y atendidas” de igual manera solicitó crear en la herramienta un nuevo indicador “Satisfacción ciudadana con respecto a los puntos de servicio de la Red CADE” el cual se reportará en el PMR de la Entidad._x000a__x000a_- En el mes de marzo 2021 el proyecto 7870 - “Servicio a la ciudadanía, moderno, eficiente y de calidad” solicitó ajuste en las magnitudes programadas para los indicadores sectoriales &quot;Número de orientaciones y solicitudes recibidas a través de la línea 195 / Número de PQRS recibidas por otros canales._x000a__x000a_- Para la vigencia 2020, el proyecto N° 7871, “Construcción de Bogotá-región como territorio de paz para las víctimas y la reconciliación”, solicitó ajuste en la programación de la magnitud por vigencias para la meta de proyecto con ID101 &quot;Realizar 480 procesos pedagógicos para el fortalecimiento de iniciativas ciudadanas, que conduzcan al debate y la apropiación social de la paz, la memoria y la reconciliación, que se construye en los territorios ciudad región.&quot;. Así mismo, solicitó aumento y ajuste en la programación de la magnitud por vigencias para la meta de proyecto con ID102 &quot;Implementar 300 productos de pedagogía social y gestión del conocimiento, para el debate y la apropiación social de la paz, la memoria y la  reconciliación, que se construye en los territorios ciudad región&quot; (originalmente eran 115 productos)._x000a__x000a_- Para la vigencia 2021, el proyecto N° 7871, “Construcción de Bogotá-región como territorio de paz para las víctimas y la reconciliación”, solicitó ajuste en la programación de la magnitud por vigencias para la meta producto MGA con ID116 &quot;Servicio de ayuda y atención humanitaria&quot;_x000a__x000a_- Para la vigencia 2021, el proyecto N° 7873, “Fortalecimiento de la Capacidad Institucional de la Secretaría General&quot; solicitó la modificación de las magnitudes programadas en el cuatrienio para la meta Implementar el 100% de la Política de Gestión Documental (ISO 303000)"/>
    <s v="Memorandos de respuesta a la radicación de la programación 2021 para los proyectos de inversión y correos electrónicos con observaciones, cuando aplica"/>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
    <s v="En el periodo comprendido entre enero y abril se recopiló, revisó y retroalimentó la información de avance y ejecución de metas e indicadores establecidos en las políticas públicas lideradas por la Secretaría General o en las cuales participa con productos a su cargo, reportada por las dependencias responsables."/>
    <s v="Memorandos y Actas de retroalimentación: _x000a__x000a_•3-2021-11999_1_x000a_ANX-2021-10592_3_x000a_•3-2021-12038_1_x000a_ANX-2021-10620_3_x000a_•3-2021-12229_1_x000a_ANX-2021-10769_3_x000a_ANX-2021-10769_4_x000a_•3-2021-12415_1_x000a_ANX-2021-10911_2_x000a_•3-2021-12416_1_x000a_ANX-2021-10916_2_x000a__x000a_Memorandos y fichas seguimiento ajustadas:_x000a__x000a_•3-2021-12392_1_x000a_ANX-2021-10890_2_x000a_ANX-2021-10890_3_x000a_•3-2021-12175_1_x000a_ANX-2021-10731_2_x000a_•3-2021-12305_1_x000a_ANX-2021-10852_3_x000a_ANX-2021-10852_4"/>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diferencias o   inconsistencias deberán verificarse en su fuente primaria de   información   y   realizar   el   respectivo ajuste. Queda como evidencia  Reunión2213100-FT-449 de revisión al seguimiento del plan de acción institucional y documento de seguimiento al plan de acción institucional."/>
    <s v="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Institucional de Gestión de Desempeño Institucional y su publicación en el botón de transparencia numeral 4.3. "/>
    <s v="Evidencia de reunión de verificación Oficina Asesora de Planeación del Plan de acción institucional. _x000a__x000a_Matriz de seguimiento a 31 de marzo del 2021 del plan de acción institucional de la Secretaría General.  "/>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enero y abril de 2021, se revisó el reporte de metas e indicadores realizado por parte de los proyectos de inversión y se llevó a cabo el proceso de retroalimentación respectivo."/>
    <s v="Correos electrónicos de retroalimentación_x000a__x000a_Memorandos de retroalimentación al reporte de metas e indicadores_x000a__x000a_Cadenas de valor consolidadas"/>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enero y abril se recopiló, revisó y retroalimentó la información de avance y ejecución de metas e indicadores establecidos en las políticas públicas lideradas por la Secretaría General o en las cuales participa con productos a su cargo, reportada por las dependencias responsables."/>
    <s v="Memorandos y Actas de retroalimentación: _x000a__x000a_•3-2021-11999_1_x000a_ANX-2021-10592_3_x000a_•3-2021-12038_1_x000a_ANX-2021-10620_3_x000a_•3-2021-12229_1_x000a_ANX-2021-10769_3_x000a_ANX-2021-10769_4_x000a_•3-2021-12415_1_x000a_ANX-2021-10911_2_x000a_•3-2021-12416_1_x000a_ANX-2021-10916_2_x000a__x000a_Memorandos y fichas seguimiento ajustadas:_x000a__x000a_•3-2021-12392_1_x000a_ANX-2021-10890_2_x000a_ANX-2021-10890_3_x000a_•3-2021-12175_1_x000a_ANX-2021-10731_2_x000a_•3-2021-12305_1_x000a_ANX-2021-10852_3_x000a_ANX-2021-10852_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5"/>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enero y abril de 2021, se revisó el reporte de metas e indicadores realizado por parte de los proyectos de inversión y se llevó a cabo el proceso de retroalimentación respectivo."/>
    <s v="Correos electrónicos de retroalimentación_x000a__x000a_Memorandos de retroalimentación al reporte de metas e indicadores_x000a__x000a_Cadenas de valor consolid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s v="Cerrada"/>
    <s v="Se realiza inventario físico de repuestos disponibles, se elabora acta para su incorporación en el sistema de inventarios SAE de la Subdirección Administrativa y en el aplicativo EMLAZE de la Subdirección de Imprenta Distrital, para su respectivo control y valoración."/>
    <s v="Sí"/>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Se evidencia cumplimiento del procedimiento establecido en el recibo de materias primas suministradas por el usuario de los servicio de Producción de Artes Gráficas."/>
    <s v="Comprobante ingreso a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Errores (fallas o deficiencias) en productos elaborados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
    <s v="Se evidencia cumplimiento del proceso de solicitud de publicación de Registro Distrital, dado que se evalúan los documentos y solo proceden aquellos que cumplen con la totalidad de requisitos."/>
    <s v="Devolución por incumplimiento."/>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
    <s v="-"/>
    <s v="-"/>
    <s v="-"/>
    <s v="-"/>
    <s v="-"/>
    <s v="-"/>
    <s v="-"/>
    <s v="-"/>
    <s v="-"/>
    <s v="-"/>
    <s v="-"/>
    <s v="-"/>
    <s v="-"/>
    <s v="-"/>
    <s v="-"/>
    <s v="-"/>
    <s v="-"/>
    <s v="-"/>
    <s v="-"/>
    <s v="-"/>
    <s v="-"/>
    <s v="-"/>
    <s v="-"/>
    <s v="-"/>
    <s v="-"/>
    <s v="-"/>
    <s v="-"/>
    <s v="-"/>
    <s v="-"/>
    <s v="-"/>
    <s v="-"/>
    <s v="-"/>
    <s v="-"/>
    <s v="-"/>
    <s v="-"/>
    <s v="-"/>
    <s v="-"/>
    <s v="-"/>
    <s v="-"/>
    <s v="-"/>
    <s v="-"/>
    <s v="-"/>
    <s v="-"/>
    <s v="-"/>
    <s v="-"/>
    <s v="-"/>
    <s v="-"/>
    <n v="131"/>
    <n v="42"/>
    <m/>
    <m/>
    <s v="X"/>
    <m/>
    <m/>
    <m/>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s v="Cerrada"/>
    <s v="El procedimiento cód. 2213300-PR-215 fue suprimido. Se actualizó el procedimiento cód. 2213300-PR-098 y se articuló con el procedimiento respectivo de la Subdirección Administrativa, sin embargo los formatos FT-1036 y FT-1037, se incluyen en los reportes mensuales que se realizan al PIGA."/>
    <s v="Sí"/>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Gestión de procesos"/>
    <s v="Errores (fallas o deficiencias) en productos elaborados (impresos)"/>
    <s v="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_x000a_4233100-FT-012 (Aprobación) SIGA EMLAZE (actividades)  Oficio_x000a_4233100-FT-012 (Rechazo)."/>
    <s v="Se evidencia cumplimiento documental del procedimiento PR098. El proceso de aprobación de artes gráficas se ejecuta y documenta adecuada y oportunamente"/>
    <s v="Memo de aprobac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Incumplimiento legal con la publicación oportuna e íntegra de los actos administrativos (Registro Distrital)"/>
    <s v="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
    <s v="Se evidencia cumplimiento del proceso de solicitud de publicación de Registro Distrital, dado que se evalúan los documentos y solo proceden aquellos que cumplen con la totalidad de requisitos."/>
    <s v="Archivo de diseño R.D."/>
    <s v="Gestión de procesos"/>
    <s v="Interrupciones en la elaboración de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
    <s v="-"/>
    <s v="-"/>
    <s v="-"/>
    <s v="-"/>
    <s v="-"/>
    <s v="-"/>
    <s v="-"/>
    <s v="-"/>
    <s v="-"/>
    <s v="-"/>
    <s v="-"/>
    <s v="-"/>
    <s v="-"/>
    <s v="-"/>
    <s v="-"/>
    <s v="-"/>
    <s v="-"/>
    <s v="-"/>
    <s v="-"/>
    <s v="-"/>
    <s v="-"/>
    <s v="-"/>
    <s v="-"/>
    <s v="-"/>
    <s v="-"/>
    <s v="-"/>
    <s v="-"/>
    <s v="-"/>
    <s v="-"/>
    <s v="-"/>
    <s v="-"/>
    <s v="-"/>
    <s v="-"/>
    <s v="-"/>
    <s v="-"/>
    <s v="-"/>
    <s v="-"/>
    <s v="-"/>
    <s v="-"/>
    <s v="-"/>
    <s v="-"/>
    <s v="-"/>
    <s v="-"/>
    <s v="-"/>
    <s v="-"/>
    <s v="-"/>
    <n v="131"/>
    <n v="42"/>
    <m/>
    <m/>
    <s v="X"/>
    <m/>
    <m/>
    <m/>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1"/>
    <s v="Preventiva"/>
    <s v="Cerrada"/>
    <s v="Se implementó el uso y registro de la trazabilidad de la operación productiva reflejado en el sistema EMLAZE."/>
    <s v="Sí"/>
    <d v="2021-03-02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Se evidencia cumplimiento del procedimiento establecido en el seguimiento realizado semanalmente a la planeación y ejecución de la producción."/>
    <s v="SALIDA DE ALMACEN EMLAZE"/>
    <s v="-"/>
    <s v="-"/>
    <s v="-"/>
    <s v="-"/>
    <s v="-"/>
    <s v="Gestión de procesos"/>
    <s v="Errores (fallas o deficiencias) en productos elaborados (impresos)"/>
    <s v="El procedimiento 2213300-PR-098 &quot;Producción de artes gráficas para entidades distritales&quot;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Se evidencia cumplimiento del procedimiento establecido en el recibo de materias primas y ejecución de la producción."/>
    <s v="SALIDA DE ALMACEN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so de aprobación de cada R.D.  a publica, se ejecuta normalmente."/>
    <s v="Correo de aprobación"/>
    <s v="Gestión de procesos"/>
    <s v="Interrupciones en la elaboración de impresos"/>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
    <s v="-"/>
    <s v="-"/>
    <s v="-"/>
    <s v="-"/>
    <s v="-"/>
    <s v="-"/>
    <s v="-"/>
    <s v="-"/>
    <s v="-"/>
    <s v="-"/>
    <s v="-"/>
    <s v="-"/>
    <s v="-"/>
    <s v="-"/>
    <s v="-"/>
    <s v="-"/>
    <s v="-"/>
    <s v="-"/>
    <s v="-"/>
    <s v="-"/>
    <s v="-"/>
    <s v="-"/>
    <s v="-"/>
    <s v="-"/>
    <s v="-"/>
    <s v="-"/>
    <s v="-"/>
    <s v="-"/>
    <s v="-"/>
    <s v="-"/>
    <s v="-"/>
    <s v="-"/>
    <s v="-"/>
    <s v="-"/>
    <s v="-"/>
    <s v="-"/>
    <s v="-"/>
    <s v="-"/>
    <s v="-"/>
    <s v="-"/>
    <s v="-"/>
    <s v="-"/>
    <s v="-"/>
    <s v="-"/>
    <n v="131"/>
    <n v="39"/>
    <m/>
    <m/>
    <s v="X"/>
    <m/>
    <m/>
    <m/>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s v="Cerrada"/>
    <s v="Los equipos de impresión offset inician reporte diario del contador acumulado según pantalla individual. _x000a__x000a_El CTP reporta pantallazo diario de trabajos realizados, sin que tenga control numérico consecutivo que permita efectuar el control específico del número de planchas filmadas."/>
    <s v="Sí"/>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Se evidencia cumplimiento del procedimiento establecido en el seguimiento realizado semanalmente a la planeación y ejecución de la producción."/>
    <s v="ACTA REUNION SEGUIMIENTO"/>
    <s v="-"/>
    <s v="-"/>
    <s v="-"/>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Se evidencia verificación previa de ejemplar de ajuste por parte de operador de máquina."/>
    <s v="Orden de Producción"/>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
    <s v="-"/>
    <s v="-"/>
    <s v="-"/>
    <s v="-"/>
    <s v="-"/>
    <s v="-"/>
    <s v="-"/>
    <s v="-"/>
    <s v="-"/>
    <s v="-"/>
    <s v="-"/>
    <s v="-"/>
    <s v="-"/>
    <s v="-"/>
    <s v="-"/>
    <s v="-"/>
    <s v="-"/>
    <s v="-"/>
    <s v="-"/>
    <s v="-"/>
    <s v="-"/>
    <s v="-"/>
    <s v="-"/>
    <s v="-"/>
    <s v="-"/>
    <s v="-"/>
    <s v="-"/>
    <s v="-"/>
    <s v="-"/>
    <s v="-"/>
    <s v="-"/>
    <s v="-"/>
    <s v="-"/>
    <s v="-"/>
    <s v="-"/>
    <s v="-"/>
    <s v="-"/>
    <s v="-"/>
    <s v="-"/>
    <s v="-"/>
    <s v="-"/>
    <s v="-"/>
    <s v="-"/>
    <s v="-"/>
    <s v="-"/>
    <s v="-"/>
    <s v="-"/>
    <s v="-"/>
    <s v="-"/>
    <s v="-"/>
    <s v="-"/>
    <s v="-"/>
    <s v="-"/>
    <s v="-"/>
    <n v="131"/>
    <n v="29"/>
    <m/>
    <m/>
    <s v="X"/>
    <m/>
    <m/>
    <m/>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s v="Cerrada"/>
    <s v="Previo al cierre de cada orden de producción, se hace balance de planchas entregadas , planchas utilizadas, planchas dañadas y planchas a reintegrar. "/>
    <s v="Sí"/>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Se evidencia cumplimiento del procedimiento establecido en la trazabilidad de acciones en un O/P según registros de EMLAZE."/>
    <s v="ORDEN DE `RODUCCIÒN"/>
    <s v="-"/>
    <s v="-"/>
    <s v="-"/>
    <s v="-"/>
    <s v="-"/>
    <s v="Gestión de procesos"/>
    <s v="Errores (fallas o deficiencias) en productos elaborados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
    <s v="-"/>
    <s v="-"/>
    <s v="-"/>
    <s v="-"/>
    <s v="-"/>
    <s v="-"/>
    <s v="-"/>
    <s v="-"/>
    <s v="-"/>
    <s v="-"/>
    <s v="-"/>
    <s v="-"/>
    <s v="-"/>
    <s v="-"/>
    <s v="-"/>
    <s v="-"/>
    <s v="-"/>
    <s v="-"/>
    <s v="-"/>
    <s v="-"/>
    <s v="-"/>
    <s v="-"/>
    <s v="-"/>
    <s v="-"/>
    <s v="-"/>
    <s v="-"/>
    <s v="-"/>
    <s v="-"/>
    <s v="-"/>
    <s v="-"/>
    <s v="-"/>
    <s v="-"/>
    <s v="-"/>
    <s v="-"/>
    <s v="-"/>
    <s v="-"/>
    <s v="-"/>
    <s v="-"/>
    <s v="-"/>
    <s v="-"/>
    <s v="-"/>
    <s v="-"/>
    <s v="-"/>
    <s v="-"/>
    <s v="-"/>
    <s v="-"/>
    <s v="-"/>
    <s v="-"/>
    <s v="-"/>
    <s v="-"/>
    <s v="-"/>
    <s v="-"/>
    <s v="-"/>
    <s v="-"/>
    <s v="-"/>
    <s v="-"/>
    <s v="-"/>
    <s v="-"/>
    <s v="-"/>
    <n v="131"/>
    <n v="24"/>
    <m/>
    <m/>
    <s v="X"/>
    <m/>
    <m/>
    <m/>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1"/>
    <s v="Preventiva"/>
    <s v="Cerrada"/>
    <s v="Se implementó el uso y registro de la trazabilidad de la operación productiva reflejado en el sistema EMLAZE."/>
    <s v="Sí"/>
    <d v="2021-03-02T00:00:00"/>
    <x v="0"/>
    <s v="-"/>
    <s v="-"/>
    <s v="-"/>
    <s v="-"/>
    <s v="-"/>
    <s v="-"/>
    <s v="-"/>
    <s v="-"/>
    <s v="-"/>
    <s v="-"/>
    <s v="-"/>
    <s v="-"/>
    <x v="0"/>
    <s v="-"/>
    <s v="-"/>
    <x v="0"/>
    <x v="0"/>
    <x v="0"/>
    <x v="0"/>
    <x v="0"/>
    <x v="0"/>
    <x v="0"/>
    <x v="0"/>
    <x v="0"/>
    <x v="0"/>
    <x v="0"/>
    <x v="0"/>
    <s v="-"/>
    <s v="-"/>
    <s v="-"/>
    <s v="-"/>
    <s v="-"/>
    <s v="-"/>
    <s v="-"/>
    <s v="-"/>
    <s v="-"/>
    <s v="-"/>
    <s v="-"/>
    <s v="-"/>
    <s v="-"/>
    <s v="-"/>
    <s v="-"/>
    <s v="-"/>
    <s v="-"/>
    <s v="-"/>
    <s v="-"/>
    <s v="-"/>
    <s v="Gestión de procesos"/>
    <s v="Errores (fallas o deficiencias) en productos elaborados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
    <s v="-"/>
    <s v="-"/>
    <s v="-"/>
    <s v="-"/>
    <s v="-"/>
    <s v="-"/>
    <s v="-"/>
    <s v="-"/>
    <s v="-"/>
    <s v="-"/>
    <s v="-"/>
    <s v="-"/>
    <s v="-"/>
    <s v="-"/>
    <s v="-"/>
    <s v="-"/>
    <s v="-"/>
    <s v="-"/>
    <s v="-"/>
    <s v="-"/>
    <s v="-"/>
    <s v="-"/>
    <s v="-"/>
    <s v="-"/>
    <s v="-"/>
    <s v="-"/>
    <s v="-"/>
    <s v="-"/>
    <s v="-"/>
    <s v="-"/>
    <s v="-"/>
    <s v="-"/>
    <s v="-"/>
    <s v="-"/>
    <s v="-"/>
    <s v="-"/>
    <s v="-"/>
    <s v="-"/>
    <s v="-"/>
    <s v="-"/>
    <s v="-"/>
    <s v="-"/>
    <s v="-"/>
    <s v="-"/>
    <s v="-"/>
    <s v="-"/>
    <s v="-"/>
    <s v="-"/>
    <s v="-"/>
    <s v="-"/>
    <s v="-"/>
    <s v="-"/>
    <s v="-"/>
    <s v="-"/>
    <s v="-"/>
    <s v="-"/>
    <s v="-"/>
    <s v="-"/>
    <s v="-"/>
    <n v="131"/>
    <n v="19"/>
    <m/>
    <m/>
    <s v="X"/>
    <m/>
    <m/>
    <m/>
  </r>
  <r>
    <x v="6"/>
    <n v="2021"/>
    <s v="GESTIÓN DE PROCESOS y CORRUPCIÓN"/>
    <s v="1 Cuatrimestre y 2 Bimestre"/>
    <s v="-"/>
    <s v="-"/>
    <s v="-"/>
    <s v="-"/>
    <x v="2"/>
    <s v="Incumplimiento parcial de compromisos en la elaboración de los impresos de acuerdo con las fechas y cantidades acordadas en la orden de producción"/>
    <s v="Reducir"/>
    <s v="AP21-2020 - ACT 2: Implementar los turnos de trabajo reglamentados por la Secretaria General, de acuerdo con las necesidades de la operación, con el fin de dar gestión y cobertura a las órdenes de producción."/>
    <n v="21"/>
    <s v="Preventiva"/>
    <s v="Cerrada"/>
    <s v="Según las necesidades de producción, se inicia la programación de segundos turnos de trabajo, bajo parámetros establecidos por la Secretaría General."/>
    <s v="Sí"/>
    <d v="2021-04-14T00:00:00"/>
    <x v="0"/>
    <s v="-"/>
    <s v="-"/>
    <s v="-"/>
    <s v="-"/>
    <s v="-"/>
    <s v="-"/>
    <s v="-"/>
    <s v="-"/>
    <s v="-"/>
    <s v="-"/>
    <s v="-"/>
    <s v="-"/>
    <x v="0"/>
    <s v="-"/>
    <s v="-"/>
    <x v="0"/>
    <x v="0"/>
    <x v="0"/>
    <x v="0"/>
    <x v="0"/>
    <x v="0"/>
    <x v="0"/>
    <x v="0"/>
    <x v="0"/>
    <x v="0"/>
    <x v="0"/>
    <x v="0"/>
    <s v="-"/>
    <s v="-"/>
    <s v="-"/>
    <s v="-"/>
    <s v="-"/>
    <s v="-"/>
    <s v="-"/>
    <s v="-"/>
    <s v="-"/>
    <s v="-"/>
    <s v="-"/>
    <s v="-"/>
    <s v="-"/>
    <s v="-"/>
    <s v="-"/>
    <s v="-"/>
    <s v="-"/>
    <s v="-"/>
    <s v="-"/>
    <s v="-"/>
    <s v="Gestión de procesos"/>
    <s v="Errores (fallas o deficiencias) en productos elaborados (impresos)"/>
    <s v="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_x000a_(Imposición física o por correo electrónico),Solicitud de impresos artes gráficas entidades distritales 2213300-FT-372 EMLAZE_x000a_(actividades)."/>
    <s v="Permanentemente se realiza reunión para aprobación de imposición, para cada trabajo de cada usuario del servicio de Producción de Artes Gráficas."/>
    <s v="imposición con Visto Bueno."/>
    <s v="-"/>
    <s v="-"/>
    <s v="-"/>
    <s v="-"/>
    <s v="-"/>
    <s v="-"/>
    <s v="-"/>
    <s v="-"/>
    <s v="-"/>
    <s v="-"/>
    <s v="-"/>
    <s v="-"/>
    <s v="-"/>
    <s v="-"/>
    <s v="-"/>
    <s v="-"/>
    <s v="-"/>
    <s v="-"/>
    <s v="-"/>
    <s v="-"/>
    <s v="-"/>
    <s v="-"/>
    <s v="-"/>
    <s v="-"/>
    <s v="-"/>
    <s v="-"/>
    <s v="-"/>
    <s v="-"/>
    <s v="-"/>
    <s v="-"/>
    <s v="-"/>
    <s v="-"/>
    <s v="-"/>
    <s v="-"/>
    <s v="-"/>
    <s v="-"/>
    <s v="-"/>
    <s v="-"/>
    <s v="-"/>
    <s v="-"/>
    <s v="-"/>
    <s v="-"/>
    <s v="-"/>
    <s v="-"/>
    <s v="-"/>
    <s v="-"/>
    <s v="-"/>
    <s v="-"/>
    <s v="-"/>
    <s v="-"/>
    <s v="-"/>
    <s v="-"/>
    <s v="-"/>
    <s v="-"/>
    <s v="-"/>
    <s v="-"/>
    <s v="-"/>
    <s v="-"/>
    <s v="-"/>
    <s v="-"/>
    <n v="131"/>
    <n v="19"/>
    <m/>
    <m/>
    <s v="X"/>
    <m/>
    <m/>
    <m/>
  </r>
  <r>
    <x v="6"/>
    <n v="2021"/>
    <s v="GESTIÓN DE PROCESOS y CORRUPCIÓN"/>
    <s v="1 Cuatrimestre y 2 Bimestre"/>
    <s v="-"/>
    <s v="-"/>
    <s v="-"/>
    <s v="-"/>
    <x v="2"/>
    <s v="Incumplimiento parcial de compromisos en la elaboración de los impresos de acuerdo con las fechas y cantidades acordadas en la orden de producción"/>
    <s v="Reducir"/>
    <s v="AP21-2020 - ACT 3: Asegurar la implementación y optimización del Software Emlaze como mínimo en el 70% de sus funcionalidades."/>
    <n v="21"/>
    <s v="Preventiva"/>
    <s v="Cerrada"/>
    <s v="Se implementó el uso y registro de la trazabilidad de la operación productiva reflejado en el sistema EMLAZE."/>
    <s v="Sí"/>
    <d v="2021-03-02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6"/>
    <n v="2021"/>
    <s v="GESTIÓN DE PROCESOS y CORRUPCIÓN"/>
    <s v="1 Cuatrimestre y 2 Bimestre"/>
    <s v="-"/>
    <s v="-"/>
    <s v="-"/>
    <s v="-"/>
    <x v="2"/>
    <s v="Interrupciones en la elaboración de impresos"/>
    <s v="Reducir"/>
    <s v="AP 19-2020 - ACT 1: Realizar análisis del stock mínimo de inventario de insumos de emergencia con el fin de contar con disponibilidad en caso de perdida o deterioro."/>
    <n v="19"/>
    <s v="Preventiva"/>
    <s v="Cerrada"/>
    <s v="Mediante acta se establecieron los inventarios mínimos de insumos y materias primas. "/>
    <s v="Sí"/>
    <d v="2021-04-1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6"/>
    <n v="2021"/>
    <s v="GESTIÓN DE PROCESOS y CORRUPCIÓN"/>
    <s v="1 Cuatrimestre y 2 Bimestre"/>
    <s v="-"/>
    <s v="-"/>
    <s v="-"/>
    <s v="-"/>
    <x v="2"/>
    <s v="Interrupciones en la elaboración de impresos"/>
    <s v="Reducir"/>
    <s v="AP:19- 2020- ACT 2: Coordinar la realización de actividades de mantenimiento de la infraestructura, red contra incendios y tanque de agua."/>
    <n v="19"/>
    <s v="Preventiva"/>
    <s v="Cerrada"/>
    <s v="Mediante radicados en GLPI se solicitan mantenimientos de infraestructura, red contra incendios y tanque de agua."/>
    <s v="Sí"/>
    <d v="2021-04-1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7"/>
    <n v="2021"/>
    <s v="GESTIÓN DE PROCESOS y CORRUPCIÓN"/>
    <s v="1 Cuatrimestre y 2 Bimestre"/>
    <s v="-"/>
    <s v="-"/>
    <s v="-"/>
    <s v="-"/>
    <x v="2"/>
    <s v="Omisión en los lineamientos para el levantamiento de activos de información y la aplicación de los principios de seguridad de la información"/>
    <s v="Reducir"/>
    <s v="AP#27 (Actividad 1): Realizar sensibilización a los actores del proceso para fortalecer los conceptos de principios y lineamientos de seguridad de la información."/>
    <n v="27"/>
    <s v="Preventiva"/>
    <s v="Abierta"/>
    <s v="A la fecha no se ha efectuado seguimiento a la acción"/>
    <s v="No"/>
    <d v="2021-06-18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quot;"/>
    <s v="Evidencia de Reunión con la Ingeniera María Elena Silva_x000a_Envío de Memorando  3-2021-6893_1 OAP"/>
    <s v="Gestión de procesos"/>
    <s v="Omisión en los lineamientos para el levantamiento de activos de información y la aplicación de los principios de seguridad de la información"/>
    <s v="Verificar el registro de activos de información PC #9 indica que El Oficial de Seguridad de la Información, autorizado(a) por El Jefe de la Oficina de Tecnologías de la Información y las Comunicaciones, anualmente Verifica la información remitida por los responsables del proceso.. La(s) fuente(s) de información utilizadas es(son)  el registro de “Identificación, Valoración y Planes de Tratamiento a los Activos de Información”, de acuerdo con las instrucciones contenidas en la Guía para el inventario, clasificación, etiquetado de información, protección de datos personales y análisis de riesgos de los activos de información (2213200-GS-004). . En caso de evidenciar observaciones, desviaciones o diferencias, se informará mediante memorando electrónico al responsable del proceso, para que se realice los ajustes correspondientes. Queda como evidencia Formato 2213200-FT-367 Identificación, Valoración y Planes de Tratamiento a los Activos de Información y Memorando 2211600-FT-011 solicitando el Formato 2213200-FT-367 con los ajustes correspondientes."/>
    <s v="La verificación de la información del formato “Identificación, Valoración y Planes de Tratamiento a los Activos de Información” remitida por los responsables del proceso, esta programada para realizar a partir de Agosto/2021"/>
    <s v="No aplica"/>
    <s v="Gestión de procesos"/>
    <s v="Omisión en el seguimiento y retroalimentación a los avances de proyectos de alto componente TIC definidos en el PETI"/>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Gestión de procesos"/>
    <s v="Supervisión inapropiada en el desarrollo de soluciones tecnológicas"/>
    <s v="PR-106 Análisis, Diseño, desarrollo e implementación de soluciones PC#3  indica que el profesional de la Oficina de Tecnologías de la Información y las Comunicaciones asignado Profesionales de las dependencias funcionales, autorizado(a) por los Jefes de dependencias solicitantes y el Jefe de la Oficina TIC,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caso de que el requerimiento o solicitud tecnológica no sea claro se solicita aclaración a la dependencia solicitante mediante memorando, correo o reunión._x000a_En caso de que el requerimiento o solicitud tecnológica se evalué como no viable o viable parcialmente se informa a la dependencia solicitante mediante memorando electrónico. Queda como evidencia memorando 2211600- FT-011 indicando no viabilidad o viabilidad parcial  y Sistema de Gestión de Servicios."/>
    <s v="Los requerimientos de sistemas/portales nuevos recibidos durante el cuatrimestre fueron dos: Fototeca y Sistema de Acuerdos Laborales. La viabilidad dada fue positiva en ambos casos y se respondieron con los memorandos 3-2021-9981 (Fototeca) y 3-2021-9980 (Acuerdos Laborales) ambos de marzo 30 de 2021."/>
    <s v="Se anexan formatos:  4204000-FT-264 (Solicitud de requerimientos), 4233100-FT-011 (memorandos de respuesta) y 4204000-FT-519 (Viabilidad al requerimiento) de las dos solicitudes"/>
    <s v="Corrupción"/>
    <s v="Decisiones ajustadas a intereses propios o de terceros al formular el plan Estratégico de Tecnologías de la Información y las Comunicaciones con el fin de obtener un beneficio al que no hay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hicieron reuniones con la Coordinadora del equipo de Gobierno de la OTIC, para mostrarle los avances hasta el momento del documento PETI _x000a_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
    <s v="Evidencia de Reunión con la Ingeniera María Elena Silva_x000a_Envío de Memorando  3-2021-6893_1 OAP"/>
    <s v="-"/>
    <s v="-"/>
    <s v="-"/>
    <s v="-"/>
    <s v="-"/>
    <s v="-"/>
    <s v="-"/>
    <s v="-"/>
    <s v="-"/>
    <s v="-"/>
    <s v="-"/>
    <s v="-"/>
    <s v="-"/>
    <s v="-"/>
    <s v="-"/>
    <s v="-"/>
    <s v="-"/>
    <s v="-"/>
    <s v="-"/>
    <s v="-"/>
    <s v="-"/>
    <s v="-"/>
    <s v="-"/>
    <s v="-"/>
    <s v="-"/>
    <s v="-"/>
    <s v="-"/>
    <s v="-"/>
    <s v="-"/>
    <s v="-"/>
    <s v="-"/>
    <s v="-"/>
    <s v="-"/>
    <s v="-"/>
    <s v="-"/>
    <s v="-"/>
    <s v="-"/>
    <s v="-"/>
    <s v="-"/>
    <s v="-"/>
    <s v="-"/>
    <s v="-"/>
    <s v="-"/>
    <s v="-"/>
    <s v="-"/>
    <s v="-"/>
    <s v="-"/>
    <s v="-"/>
    <s v="-"/>
    <s v="-"/>
    <n v="131"/>
    <n v="39"/>
    <m/>
    <m/>
    <s v="X"/>
    <m/>
    <m/>
    <m/>
  </r>
  <r>
    <x v="7"/>
    <n v="2021"/>
    <s v="GESTIÓN DE PROCESOS y CORRUPCIÓN"/>
    <s v="1 Cuatrimestre y 2 Bimestre"/>
    <s v="-"/>
    <s v="-"/>
    <s v="-"/>
    <s v="-"/>
    <x v="2"/>
    <s v="Omisión en los lineamientos para el levantamiento de activos de información y la aplicación de los principios de seguridad de la información"/>
    <s v="Reducir"/>
    <s v="AP#27 (Actividad 2) Fortalecer las actividades de control del procedimiento PR-187"/>
    <n v="27"/>
    <s v="Preventiva"/>
    <s v="Abierta"/>
    <s v="Seguimiento 9 de abril &quot; Se realiza la versión borrador del PR-187, para proceder a publicación en el SIG&quot;"/>
    <s v="Sí"/>
    <d v="2021-06-18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Gestión de procesos"/>
    <s v="Omisión en los lineamientos para el levantamiento de activos de información y la aplicación de los principios de seguridad de la información"/>
    <s v="Realizar seguimiento a Controles de Mitigación de Riesgos asociados a cada Activo de Información PC#13 indica que El Oficial de Seguridad de la Información, autorizado(a) por El Jefe de la Oficina de Tecnologías de la Información y las Comunicaciones, anualmente verifica las evidencias de la aplicación de los controles definidos por responsable del proceso o responsable designado.. La(s) fuente(s) de información utilizadas es(son) Registro de “Identificación, Valoración y Planes de Tratamiento a los Activos de Información” y las evidencias de los controles.. En caso de evidenciar observaciones, desviaciones o diferencias, se remitirá la retroalimentación a la dependencia con el fin de que se realicen los respectivos ajustes en el próximo ejercicio de Identificación de riesgos. En caso contrario se informará a la dependencia la conformidad de la aplicación de los controles. Queda como evidencia Identificación, valoración y planes de tratamiento de los Activos de información 2213200-FT-367 y Memorando 2211600-FT-011 Retroalimentación aplicación a controles."/>
    <s v="El seguimiento de controles de mitigación asociados a los activos de información, esta programada para el mes de Noviembre/2021."/>
    <s v="No aplica"/>
    <s v="Gestión de procesos"/>
    <s v="Omisión en el seguimiento y retroalimentación a los avances de proyectos de alto componente TIC definidos en el PETI"/>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Gestión de procesos"/>
    <s v="Supervisión inapropiada en el desarrollo de soluciones tecnológicas"/>
    <s v="PR-106 Análisis, Diseño, desarrollo e implementación de soluciones PC#5 indica que el Profesional de la Oficina de Tecnologías de la Información y las Comunicaciones asignado y los Profesionales de las dependencias funcionales que reportan PETI, autorizado(a) por los Jefes de dependencias solicitantes y el Jefe de la Oficina TIC, cada vez que se realice el seguimiento de la solución o requerimiento valida en el seguimiento o control al requerimiento tecnológico que se realice según la clasificación de la solución o requerimiento: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se debe verificar el cumplimiento de las actividades y/o requerimientos técnicos periódicamente en el Subcomité de Autocontrol a través del informe que se presenta del Sistema de Gestión de Incidentes. La(s) fuente(s) de información utilizadas es(son) Informe de ejecución del contrato o Acta de requerimiento de entrega del Sistema de Gestión Contractual,  Sistema de Gestión de Servicios y/o el memorando 2211600- FT-011 de avance al PETI. En caso de evidenciar observaciones, desviaciones o diferencias, se informará a la dependencia solicitante mediante memorando electrónico. Queda como evidencia memorando 2211600- FT-011 informando las inconsistencias encontradas en el seguimiento de la solución o requerimiento y en el Sistema de Gestión de Servicios."/>
    <s v="Para este periodo no se han recibido desarrollos nuevos a los cuales realizar seguimiento y los proyectos nuevos que han surgido se encuentra en etapa de análisis"/>
    <s v="No aplica"/>
    <s v="Corrupción"/>
    <s v="Decisiones ajustadas a intereses propios o de terceros al formular el plan Estratégico de Tecnologías de la Información y las Comunicaciones con el fin de obtener un beneficio al que no hay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
    <s v="-"/>
    <s v="-"/>
    <s v="-"/>
    <s v="-"/>
    <s v="-"/>
    <s v="-"/>
    <s v="-"/>
    <s v="-"/>
    <s v="-"/>
    <s v="-"/>
    <s v="-"/>
    <s v="-"/>
    <s v="-"/>
    <s v="-"/>
    <s v="-"/>
    <s v="-"/>
    <s v="-"/>
    <s v="-"/>
    <s v="-"/>
    <s v="-"/>
    <s v="-"/>
    <s v="-"/>
    <s v="-"/>
    <s v="-"/>
    <s v="-"/>
    <s v="-"/>
    <s v="-"/>
    <s v="-"/>
    <s v="-"/>
    <s v="-"/>
    <s v="-"/>
    <s v="-"/>
    <s v="-"/>
    <s v="-"/>
    <s v="-"/>
    <s v="-"/>
    <s v="-"/>
    <s v="-"/>
    <s v="-"/>
    <s v="-"/>
    <s v="-"/>
    <s v="-"/>
    <s v="-"/>
    <s v="-"/>
    <s v="-"/>
    <s v="-"/>
    <s v="-"/>
    <s v="-"/>
    <s v="-"/>
    <n v="131"/>
    <n v="39"/>
    <m/>
    <m/>
    <s v="X"/>
    <m/>
    <m/>
    <m/>
  </r>
  <r>
    <x v="7"/>
    <n v="2021"/>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ya lugar"/>
    <s v="Reducir"/>
    <s v="AP#3( Actividad 1):Alinear la metodología para el cumplimiento de los requisitos legales y técnicos vigentes establecidos para la formulación del PETI"/>
    <n v="3"/>
    <s v="Preventiva"/>
    <s v="Abierta"/>
    <s v="Seguimiento 30 de abril &quot;Se realiza borrador de la actualización de la metodología PR-116&quot;"/>
    <s v="No"/>
    <d v="2021-06-30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Gestión de procesos"/>
    <s v="Omisión en los lineamientos para el levantamiento de activos de información y la aplicación de los principios de seguridad de la información"/>
    <s v="Realizar seguimiento plan de tratamiento PC#14 indica que Oficial de Seguridad de la Información y la Dependencia responsable, autorizado(a) por El Jefe de la Oficina de Tecnologías de la Información y las Comunicaciones, anu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el cumplimiento de la ejecución de las acciones, el Jefe de la OTIC, remite memorando electrónico al responsable del proceso con la retroalimentación y fechas concretas para su implementación. En caso contrario se dará por cumplida la implementación del plan de tratamiento por parte de la dependencia responsable.. Queda como evidencia Identificación, valoración y planes de tratamiento de los Activos de información 2213200-FT-367 y Memorando 2211600-FT-011 y Retroalimentación de seguimiento al Plan de Tratamiento."/>
    <s v="Se realizó seguimiento al Plan Tratamiento relacionado con el Activo de Información Sistema Distrital para la Gestión de Peticiones Ciudadanas Bogotá Te Escucha."/>
    <s v="Se anexan memorandos: 3-2021-10141, 3-2021-10007, 3-2021-7312."/>
    <s v="Gestión de procesos"/>
    <s v="Omisión en el seguimiento y retroalimentación a los avances de proyectos de alto componente TIC definidos en el PETI"/>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Gestión de procesos"/>
    <s v="Supervisión inapropiada en el desarrollo de soluciones tecnológicas"/>
    <s v="PR-106 Análisis, Diseño, desarrollo e implementació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
    <s v="A la fecha se ha enviado la viabilidad positiva para la solicitud respecto al sistema SIAB a través del memorando 3-2021-12117 y nos encontramos analizando los requerimientos de los otros dos sistemas para contestar con la respectiva viabilidad."/>
    <s v="Memorando 3-2021-12117 con viabilizada"/>
    <s v="Corrupción"/>
    <s v="Decisiones ajustadas a intereses propios o de terceros al formular el plan Estratégico de Tecnologías de la Información y las Comunicaciones con el fin de obtener un beneficio al que no hay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
    <s v="-"/>
    <s v="-"/>
    <s v="-"/>
    <s v="-"/>
    <s v="-"/>
    <s v="-"/>
    <s v="-"/>
    <s v="-"/>
    <s v="-"/>
    <s v="-"/>
    <s v="-"/>
    <s v="-"/>
    <s v="-"/>
    <s v="-"/>
    <s v="-"/>
    <s v="-"/>
    <s v="-"/>
    <s v="-"/>
    <s v="-"/>
    <s v="-"/>
    <s v="-"/>
    <s v="-"/>
    <s v="-"/>
    <s v="-"/>
    <s v="-"/>
    <s v="-"/>
    <s v="-"/>
    <s v="-"/>
    <s v="-"/>
    <s v="-"/>
    <s v="-"/>
    <s v="-"/>
    <s v="-"/>
    <s v="-"/>
    <s v="-"/>
    <s v="-"/>
    <s v="-"/>
    <s v="-"/>
    <s v="-"/>
    <s v="-"/>
    <s v="-"/>
    <s v="-"/>
    <s v="-"/>
    <s v="-"/>
    <s v="-"/>
    <s v="-"/>
    <s v="-"/>
    <s v="-"/>
    <s v="-"/>
    <n v="131"/>
    <n v="39"/>
    <m/>
    <m/>
    <s v="X"/>
    <m/>
    <m/>
    <m/>
  </r>
  <r>
    <x v="7"/>
    <n v="2021"/>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ya lugar"/>
    <s v="Reducir"/>
    <s v="AP#3 (Actividad 2):Socializar la actualización de la metodología para el cumplimiento de los requisitos legales y técnicos vigentes establecidos para la formulación del PETI"/>
    <n v="3"/>
    <s v="Preventiva"/>
    <s v="Abierta"/>
    <s v="A la fecha no se ha efectuado seguimiento a la acción"/>
    <s v="No"/>
    <d v="2021-09-30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ío de  respuesta, Correo electrónico Informando  No conformidad."/>
    <s v="Se hará el seguimiento trimestral implementando la metodología de gestión de proyectos"/>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
    <s v="-"/>
    <s v="-"/>
    <s v="-"/>
    <s v="-"/>
    <s v="-"/>
    <s v="-"/>
    <s v="-"/>
    <s v="-"/>
    <s v="-"/>
    <s v="-"/>
    <s v="-"/>
    <s v="-"/>
    <s v="-"/>
    <s v="-"/>
    <s v="-"/>
    <s v="-"/>
    <s v="-"/>
    <s v="-"/>
    <s v="-"/>
    <s v="-"/>
    <s v="-"/>
    <s v="-"/>
    <s v="-"/>
    <s v="-"/>
    <s v="-"/>
    <s v="-"/>
    <s v="-"/>
    <s v="-"/>
    <s v="-"/>
    <s v="-"/>
    <s v="-"/>
    <s v="-"/>
    <s v="-"/>
    <s v="-"/>
    <s v="-"/>
    <s v="-"/>
    <s v="-"/>
    <s v="-"/>
    <s v="-"/>
    <s v="-"/>
    <s v="-"/>
    <s v="-"/>
    <s v="-"/>
    <s v="-"/>
    <s v="-"/>
    <s v="-"/>
    <s v="-"/>
    <s v="-"/>
    <s v="-"/>
    <n v="131"/>
    <n v="24"/>
    <m/>
    <m/>
    <s v="X"/>
    <m/>
    <m/>
    <m/>
  </r>
  <r>
    <x v="7"/>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
    <s v="-"/>
    <s v="-"/>
    <s v="-"/>
    <s v="-"/>
    <s v="-"/>
    <s v="-"/>
    <s v="-"/>
    <s v="-"/>
    <s v="-"/>
    <s v="-"/>
    <s v="-"/>
    <s v="-"/>
    <s v="-"/>
    <s v="-"/>
    <s v="-"/>
    <s v="-"/>
    <s v="-"/>
    <s v="-"/>
    <s v="-"/>
    <s v="-"/>
    <s v="-"/>
    <s v="-"/>
    <s v="-"/>
    <s v="-"/>
    <s v="-"/>
    <s v="-"/>
    <s v="-"/>
    <s v="-"/>
    <s v="-"/>
    <s v="-"/>
    <s v="-"/>
    <s v="-"/>
    <s v="-"/>
    <s v="-"/>
    <n v="131"/>
    <n v="14"/>
    <m/>
    <m/>
    <s v="X"/>
    <m/>
    <m/>
    <m/>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s v="Abierta"/>
    <s v="Durante el periodo marzo - abril, todos los auditores declaran, en el programa de trabajo, que no están incursos en ningún conflicto de interés con respecto al trabajo que van a realizar."/>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34"/>
    <m/>
    <m/>
    <s v="X"/>
    <m/>
    <m/>
    <m/>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bril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n v="131"/>
    <n v="34"/>
    <m/>
    <m/>
    <s v="X"/>
    <m/>
    <m/>
    <m/>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s v="Cerrada"/>
    <s v="Todos los auditores han firmado el compromiso ético."/>
    <s v="Sí"/>
    <d v="2021-02-28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29"/>
    <m/>
    <m/>
    <s v="X"/>
    <m/>
    <m/>
    <m/>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s v="Abierta"/>
    <s v="Durante el periodo marzo - abril, todos los auditores declaran, en el programa de trabajo, que no están incursos en ningún conflicto de interés con respecto al trabajo que van a realizar."/>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s v="X"/>
    <m/>
    <m/>
    <m/>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s v="Cerrada"/>
    <s v="Todos los auditores han firmado el compromiso ético."/>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9"/>
    <n v="2021"/>
    <s v="GESTIÓN DE PROCESOS y CORRUPCIÓN"/>
    <s v="1 Cuatrimestre y 2 Bimestre"/>
    <s v="-"/>
    <s v="-"/>
    <s v="-"/>
    <s v="-"/>
    <x v="2"/>
    <s v="Errores (fallas o deficiencias) al desarrollar y ejecutar los cursos y/o diplomados de formación"/>
    <s v="Reducir"/>
    <s v="(Acción Preventiva # 1):  Revisar y ajustar el procedimiento 2213100-PR-209 &quot;Administración de los programas de formación distrital &quot;con el fin de fortalecer los puntos de control definidos conforme con la metodología de administración del riesgo._x000a__x000a_Ajustar en la ficha integral del riesgo las actividades de control conforme a la actualización del procedimiento.2213100-PR-209 &quot; Administración de los programas de formación&quot;."/>
    <n v="1"/>
    <s v="Preventiva"/>
    <s v="Cerrada"/>
    <s v="Actualización de procedimientos: Ya se encuentran publicados desde el mes de Marzo los siguientes documentos actualizados en el SIG: Caracterización del proceso de Fortalecimiento de la Administración y Gestión Pública Distrital, y procedimiento de Administración de los Programas de Formación Distrital, lo anterior de acuerdo con los hallazgos de la auditoria de Gestión del Riesgo realizada por la OCI durante 2020.  Se anexan documentos finales._x000a__x000a_Actualización de la Matriz de Riesgos: Ya fueron realizados los ajustes a la matriz de riesgos del proceso de Fortalecimiento de la Administración y Gestión Pública Distrital también de acuerdo con los hallazgos de la auditoria de Gestión del Riesgo realizada por la OCI durante 2020. Estos ajustes fueron avalados por el director y subdirectora de Desarrollo Institucional, fueron enviados a la OAP en el mes de marzo y la OAP ya formalizó estos ajustes en la versión de la matriz de riesgos con fecha 14 de abril de 2021, por lo tanto, la matriz ya se encuentra publicada tanto en el SIG, como en el drive de documentos del SIG, se anexa la matriz que se encuentra formalizada y publicada en los medios antes mencionados."/>
    <s v="Sí"/>
    <d v="2021-04-14T00:00:00"/>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_x0009_"/>
    <s v="En reunión de seguimiento del equipo de formación realizada el 09 de Febrero de 2021, se aprueban las temáticas para la oferta académica establecidas por el equipo del programa de formación, para este se tiene en cuenta el Plan Institucional de Capacitación PIC y los productos de las políticas públicas, así como el resultado de las encuestas de satisfacción."/>
    <s v="• Acta reunión de seguimiento Formación 09 febrero- 2021.pdf_x000a_• Cronograma Oferta Académica 2021.pdf_x000a_• Correo_ cronograma.pdf_x000a_• Respuesta PIC 2021 - SUBDIRECCION 3-2020-30168_1.pdf_x000a__x000a_Unificados en: REPORTE CONTROLES PROCEDIMIENTO\1.OFERTA ACADEMICA"/>
    <s v="Gestión de procesos"/>
    <s v="Errores (fallas o deficiencias) al estructurar, coordinar y orientar la implementación de estrategias"/>
    <s v="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Se plantearon para el 2021  las siguientes estrategias:_x000a_A. Estrategia de acompañamiento para la implementación del MIPG para las entidades distritales._x000a_B. Estrategia para promover la inscripción de trámites y otros procedimientos administrativos (OPAs) de las entidades distritales en el SUIT._x000a__x000a_Es importante mencionar que en el documento de estrategia de MIPG, fueron incluidas las siguientes:_x000a__x000a_1. Senda de Integridad._x000a_2. Acompañamiento para articular las acciones de transparencia._x000a_3. Apropiación del lineamiento para la formulación participativa de los PAAC en las entidades distritales._x000a_4. Ruta de acompañamiento a entidades del Distrito en la implementación del Protocolo de Rendición de Cuentas._x000a_5. Acompañamiento para las entidades públicas del distrito en su proceso de fortalecimiento de la gestión del conocimiento y la innovación._x000a_6. Acompañamiento en la implementación de la Política de Control Interno en las entidades Distritales"/>
    <s v="• Documentos de estrategias 2021._x000a_• Soportes de aprobación de las estrategias."/>
    <s v="-"/>
    <s v="-"/>
    <s v="-"/>
    <s v="-"/>
    <s v="-"/>
    <s v="-"/>
    <s v="-"/>
    <s v="-"/>
    <s v="-"/>
    <s v="-"/>
    <s v="-"/>
    <s v="-"/>
    <s v="-"/>
    <s v="-"/>
    <s v="-"/>
    <s v="-"/>
    <s v="-"/>
    <s v="-"/>
    <s v="-"/>
    <s v="-"/>
    <s v="-"/>
    <s v="-"/>
    <s v="-"/>
    <s v="-"/>
    <s v="-"/>
    <s v="-"/>
    <s v="-"/>
    <s v="-"/>
    <s v="-"/>
    <s v="-"/>
    <s v="-"/>
    <s v="-"/>
    <s v="-"/>
    <s v="-"/>
    <s v="-"/>
    <s v="-"/>
    <s v="-"/>
    <s v="-"/>
    <s v="-"/>
    <s v="-"/>
    <s v="-"/>
    <s v="-"/>
    <s v="-"/>
    <s v="-"/>
    <s v="-"/>
    <s v="-"/>
    <s v="-"/>
    <s v="-"/>
    <s v="-"/>
    <s v="-"/>
    <s v="-"/>
    <s v="-"/>
    <s v="-"/>
    <s v="-"/>
    <s v="-"/>
    <s v="-"/>
    <s v="-"/>
    <s v="-"/>
    <s v="-"/>
    <s v="-"/>
    <s v="-"/>
    <s v="-"/>
    <s v="-"/>
    <s v="-"/>
    <s v="-"/>
    <n v="131"/>
    <n v="24"/>
    <m/>
    <m/>
    <s v="X"/>
    <m/>
    <m/>
    <m/>
  </r>
  <r>
    <x v="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Aprobada la oferta académica para el programa de formación se genera el documento Plan de Trabajo Anual que da lineamiento a las actividades que realizan los integrantes del equipo de formación de acuerdo a los ciclos y las etapas de cada curso._x000a__x000a_Se realiza el seguimiento a las actividades realizadas y requerimientos al programa de formación Soy10 Aprende, mediante los Subcomités mensuales de Autocontrol y las reuniones de seguimiento del equipo de formación."/>
    <s v="• Plan de trabajo anual formación 2021.pdf_x000a_• Correo_Outlook.pdf_x000a_Ubicados en: REPORTE CONTROLES PROCEDIMIENTO\3.PLAN DE TRABAJO ANUAL_x000a__x000a_•1.ACTA 28 ENE 2021.pdf_x000a_•2.ACTA 25 FEB 2021.pdf_x000a_•3.ACTA 26 MAR 2021.pdf_x000a_Ubicados en: REPORTE CONTROLES PROCEDIMIENTO\3.PLAN DE TRABAJO ANUAL\2.ACTAS SUBCOMITE AUTOCONTROL_x000a__x000a_• ActaDeFortmacion_04DeMarzo_2021.pdf_x000a_• ActaDeFortmacion_09DeFebrero_2021.pdf_x000a_• ActaDeFortmacion_11DeMarzo_2021.pdf_x000a_• ActaDeFortmacion_15DeAbril_2021.pdf_x000a_• ActaDeFortmacion_16DeFebrero_2021.pdf_x000a_• ActaDeFortmacion_18DeMarzo_2021.pdf_x000a_• ActaDeFortmacion_22DeAbril_2021.pdf_x000a_• ActaDeFortmacion_24DeFebrero_2021.pdf_x000a_Ubicados en: REPORTE CONTROLES PROCEDIMIENTO\3.PLAN DE TRABAJO ANUAL\3.ACTAS DE SEGUIMIENTO"/>
    <s v="Gestión de procesos"/>
    <s v="Errores (fallas o deficiencias) al estructurar, coordinar y orientar la implementación de estrategias"/>
    <s v="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En el mes de Marzo se llevó a cabo una Capacitación en Negociación Colectiva, en cumplimiento del plan de acción de la Política Pública Distrital de Gestión Integral del Talento Humano, para la vigencia 2021 en la “Estrategia de negociación diálogo y concertación sindical en el Distrito Capital” a partir de la cual se elaboró el informe  de ejecución de la estrategia con los datos cuantitativos y cualitativos y resultados de la encuesta de satisfacción aplicada."/>
    <s v="• Informe  de ejecución de la estrategia con los datos cuantitativos y cualitativos _x000a_• Resultados de la encuesta de satisfacción aplicada."/>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
    <s v="Se envía mensaje de correo electrónico el formato de inscripción a los jefes de talento humano de las entidades del distrito para la actualización de las bases de datos de los gestores de integridad de cada entidad y la posterior inscripción y matricula al curso de Gestores de Integridad “Líderes de la Cultura de Integridad en el Distrito”"/>
    <s v="• Correo formato inscripción gestores.pdf_x000a_• Correo respuesta DADEP.pdf_x000a_• Formato solicitud gestores de integridad activos 2021.xlsx_x000a_• RESPUESTA CATASTRO_x000a_• RESPUESTA VEEDURIA_x000a_Ubicados en: REPORTE CONTROLES PROCEDIMIENTO\5.FORMULARIO INSCRIP JEFES 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quot;El procedimiento  2213100-PR-209 &quot;&quot;Administración de los programas de formación&quot;&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
    <s v="No aplica para este periodo,  el proceso precontractual se encuentra en etapa de estudios previos y análisis del sector."/>
    <s v="No aplica para este periodo,  el proceso precontractual se encuentra en etapa de estudios previos y análisis del sect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
    <s v="El 19 de marzo de 2021 caducó el certificado de seguridad de la página web donde se aloja la plataforma LMS, lo que generó conflicto a los usuarios para acceder a la plataforma, se realizó la solicitud de soporte a la Oficina de las Tecnología de Información y comunicación OTIC de la Secretaría General mediante correo de soporte GLPI, ellos proceden inmediatamente a realizar los trabajos necesarios para la instalación del nuevo certificado y se da solución."/>
    <s v="• Correo_ FALLO 19 MARZO.pdf_x000a__x000a_Ubicado en: REPORTE CONTROLES PROCEDIMIENTO\6.CONTROL- FALLOS PLATAFOR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
    <s v="No aplica para este periodo,  dado que no hay contratos en curso."/>
    <s v="No aplica para este periodo,  dado que no hay contratos en curs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s v="Abierta"/>
    <s v="Se han realizado los seguimientos y correspondiente ingreso al aplicativo SIG frente  a la ejecución de la AP durante los meses de febrero, marzo y abril de 2021,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en ocasión que: _x000a__x000a_1.  El Sistema de Operación de Gestión de Tesorería - OPGET no opera desde el pasado mes de octubre en el marco a la implementación de BogDATA. _x000a_2. La tarea de cargue de los archivos planos se realiza desde la Subdirección Financiera y se hace a través de BogDATA. "/>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marzo y abril se realizó la identificación de vacantes temporales y definitivas con el ánimo de cubrirlas de conformidad con lo establecido en el procedimiento 2211300-PR-221."/>
    <s v="Se allega como evidencia: dos (2) archivos en formato PDF que responden al reporte de vacantes con corte al 31 de marzo y el 30 de abril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
    <s v="Durante los meses objeto de reporte se indica que el Profesional Especializado o el Profesional Universitario de Talento Humano realiza la revisión al lleno cumplimiento de los requisitos establecidos de conformidad a las solicitudes allegadas al procedimiento de Gestión de Situaciones Administrativas y que requieran de la expedición de Acto Administrativo. "/>
    <s v="Se allegan como evidencia los Actos Administrativos expedidos, aprobados y suscritos entre los meses de enero y abril de 2021, así: _x000a__x000a_* 91 Decretos firmados por la Alcaldesa Mayor. _x000a_* 41 Resoluciones firmados por la Secretaria General. _x000a_* 72 Resoluciones firmadas por la Subsecretaria Corporativa."/>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
    <s v="El Profesional Especializado o Profesional Universitario de Talento Humano realizó la verificación al cumplimiento de los requisitos frente a los documentos aportados por el/la servidor/a al momento se presentarse su desvinculación de acuerdo a la situación que motive la desvinculación, las cuales se pueden dar, por causales como: _x000a__x000a_*Declaratoria de insubsistencia del nombramiento en los empleos de libre nombramiento y remoción. _x000a_* Declaratoria de insubsistencia del nombramiento como consecuencia del resultado no satisfactorio en la evaluación del desempeño laboral de un empleado de carrera administrativa._x000a_* Renuncia regularmente aceptada._x000a_* Retiro por haber obtenido la pensión de jubilación o vejez._x000a_* Invalidez absoluta._x000a_* Edad de retiro forzoso._x000a_* Destitución, como consecuencia de proceso disciplinario._x000a_* Declaratoria de vacancia del empleo en el caso de abandono del mismo._x000a_* Revocatoria del nombramiento por no acreditar los requisitos para  el desempeño del empleo. _x000a_* Orden o decisión judicial._x000a_* Supresión del empleo o muerte_x000a_"/>
    <s v="Se allegan los Actos Administrativos por medio de los cuales se desvincula a un/a servidor/a público/a, se indica que se allegan AA con desvinculaciones cuya efectividad se produjo a partir de enero de 2021 . Por otra lado  y frente a los soportes allegados por los/as servidores/as en el marco al proceso de desvinculación, se indica que reposan en el procedimiento de Gestión de Relaciones Laborales y no se adicionan en el Drive en ocasión a que contienen información sensible."/>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_x000a_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s v="Entre los meses de enero y abril de 2021 el Profesional Especializado o Profesional Universitario de Talento Humano, que lidera el procedimiento de Gestión de Bienestar e Incentivos realizó la consolidación de información que soporta la ejecución de las actividades programadas dentro del Plan Institucional de Bienestar Social e Incentivos - 2021. "/>
    <s v="Se allega como evidencia los registros y demás elementos que soportan la ejecución de las actividades programadas dentro del Plan Institucional de Bienestar Social e Incentivos - PIB durante los meses de enero, febrero, marzo y abril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
    <s v="El Profesional Especializado o Profesional Universitario de Talento Humano, que lidera el procedimiento de Gestión de Bienestar e Incentivos finalizando la vigencia 2020 y durante los primeros días del mes de enero de 2021 realizó la formulación del Plan Institucional de Bienestar Social e Incentivos  - PIB 2021 contemplando las disposiciones normativa, técnicas, procedimentales y las necesidades de beneficios identificadas tras la aplicación del respectivo instrumento en la entidad y lo presentó ante la Comisión de Personal de la entidad para su revisión y aprobación.  "/>
    <s v="Se adjunta como evidencia el acta que surgió en el merco a la celebración de reunión en la que se presentó el Plan Institucional de Bienestar Social e Incentivos - PIB 2021 ante la  Comisión de Personal  para su revisión y aprobación. "/>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No aplica en ocasión a que la convocatoria para teletrabajadores/as de la SGAMB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
    <s v="No aplica en ocasión a que la convocatoria para teletrabajadores/as de la SGAMB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s v="-"/>
    <s v="-"/>
    <s v="-"/>
    <s v="-"/>
    <s v="-"/>
    <s v="-"/>
    <s v="-"/>
    <s v="-"/>
    <s v="-"/>
    <s v="-"/>
    <s v="-"/>
    <s v="-"/>
    <s v="-"/>
    <s v="-"/>
    <s v="-"/>
    <s v="-"/>
    <s v="-"/>
    <s v="-"/>
    <s v="-"/>
    <s v="-"/>
    <s v="-"/>
    <s v="-"/>
    <s v="-"/>
    <s v="-"/>
    <s v="-"/>
    <s v="-"/>
    <s v="-"/>
    <s v="-"/>
    <s v="-"/>
    <s v="-"/>
    <s v="-"/>
    <s v="-"/>
    <n v="131"/>
    <n v="60"/>
    <m/>
    <m/>
    <s v="X"/>
    <m/>
    <m/>
    <m/>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s v="Abierta"/>
    <s v="_x000a_Se han realizado los seguimientos y correspondiente ingreso al aplicativo SIG frente a la ejecución de la AP durante los meses de febrero, marzo y abril de 2021,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_x000a__x000a_En este sentido, se hace necesario su eliminación del mapa de riesgos y seguido de esto en el proceso de actualización del procedimiento 2211300-PR-177 Gestión de Nómina se definirán nuevas actividades de control relacionadas con la mitigación del riesgo en men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respectivas historias laborales de los/as servidores/as que se posesionaron tanto en período de prueba como bajo nombramiento ordinario durante los meses de marzo y abril (objeto de del presente reporte)"/>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de marzo y abril de 2021.  "/>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comprendidos entre enero y abril de 2021."/>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
    <s v="Durante los meses comprendidos entre enero y abril de 2021, los Profesionales Especializados y/o  Profesional Universitarios de Talento Humano realizaron revisión cruzada revisión cruzada a los Actos Administrativos expedidos garantizando la presentación de errores que conlleven a la aplicación de modificaciones a la decisión final. "/>
    <s v="Se allegan como evidencia los Actos Administrativos expedidos, aprobados y suscritos entre los meses de enero y abril de 2021, así: _x000a__x000a_* 91 Decretos firmados por la Alcaldesa Mayor. _x000a_* 41 Resoluciones firmados por la Secretaria General. _x000a_* 72 Resoluciones firmadas por la Subsecretaria Corporativa."/>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
    <s v="Durante los meses comprendidos entre enero y abril de 2021, el Profesional Especializado o Profesional Universitario de Talento Humano revisó los Actos Administrativos por medio de los cuales se desvinculó a servidores/as públicos/as de la Secretaría General de la Alcaldía Mayor de Bogotá, D.C., y cuyas desvinculaciones se motivaron por causales contenidas entre: _x000a__x000a_*Declaratoria de insubsistencia del nombramiento en los empleos de libre nombramiento y remoción. _x000a_* Declaratoria de insubsistencia del nombramiento como consecuencia del resultado no satisfactorio en la evaluación del desempeño laboral de un empleado de carrera administrativa._x000a_* Renuncia regularmente aceptada._x000a_* Retiro por haber obtenido la pensión de jubilación o vejez._x000a_* Invalidez absoluta._x000a_* Edad de retiro forzoso._x000a_* Destitución, como consecuencia de proceso disciplinario._x000a_* Declaratoria de vacancia del empleo en el caso de abandono del mismo._x000a_* Revocatoria del nombramiento por no acreditar los requisitos para  el desempeño del empleo. _x000a_* Orden o decisión judicial._x000a_* Supresión del empleo o muerte"/>
    <s v="Se allegan los Actos Administrativos por medio de los cuales se desvincula a un/a servidor/a público/a de la Secretaria General de la Alcaldía Mayor de Bogotá, D.C. (se indica que se adjuntan AA proyectados y suscritos en el 2020. Sin embargo la efectividad de la desvinculación se produjo a partir de enero de 2021)."/>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s v="Entre los meses de enero y abril de 2021 el Profesional Especializado o Profesional Universitario de Talento Humano, que lidera el procedimiento de Gestión del Conocimiento y la Innovación realizó la consolidación de información que soporta la ejecución de las actividades programadas dentro del Plan Institucional de Capacitación - PIC 2021. "/>
    <s v="Se allega como evidencia los registros y demás elementos que soportan la ejecución de las actividades programadas dentro del Plan Institucional de Capacitación - PIC durante los meses de enero, febrero, marzo y abril de 2021."/>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
    <s v="El Profesional Especializado o Profesional Universitario de Talento Humano, que lidera el procedimiento de Gestión del Conocimiento y la Innovación,  finalizando la vigencia 2020 y durante los primeros días del mes de enero de 2021 realizó la formulación del Plan Institucional de Capacitación   - PIC 2021 contemplando las disposiciones normativa, técnicas, procedimentales y las necesidades de aprendizaje organizacional identificadas tras la aplicación del respectivo instrumento a los/as servidores/as de la entidad y lo presentó ante la Comisión de Personal de la entidad para su revisión y aprobación.  "/>
    <s v="Se adjunta como evidencia el acta que surgió en el merco a la celebración de reunión en la que se presentó el Plan Institucional Capacitación  - PIC 2021 ante la  Comisión de Personal  para su revisión y aprobación y la Resolución 046 de 2021 por medio de la cual se adopta el Plan Estratégico de Talento Humano, que incluye el Plan Institucional de Capacitación - PIC 2021."/>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_x000a_Se indica que para el período objeto del presente reporte se está adelantando el proceso para el reconocimiento de lo/as teletrabajadores/as razón por la cual no hay lugar a evidencia en el marco a la establecida en la actividad de control, en ocasión a que para el 1° Subcomité de Autocontrol de la DTH la entidad no contaba con teletrabajadores/as y seguido de esto el proceso de convocatoria se inició en el mes de marzo sobre el cual se rendirá informe en el 2° Subcomité de autocontrol que se desarrollara el día 13 de mayo de 9:00 AM a 11:00 AM."/>
    <s v="_x000a_Se indica que para el período objeto del presente reporte se está adelantando el proceso para el reconocimiento de lo/as teletrabajadores/as razón por la cual no hay lugar a evidencia en el marco a la establecida en la actividad de control, en ocasión a que para el 1° Subcomité de Autocontrol de la DTH la entidad no contaba con teletrabajadores/as y seguido de esto el proceso de convocatoria se inició en el mes de marzo sobre el cual se rendirá informe en el 2° Subcomité de autocontrol que se desarrollara el día 13 de mayo de 9:00 AM a 11:00 AM."/>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s v="-"/>
    <s v="-"/>
    <s v="-"/>
    <s v="-"/>
    <s v="-"/>
    <s v="-"/>
    <s v="-"/>
    <s v="-"/>
    <s v="-"/>
    <s v="-"/>
    <s v="-"/>
    <s v="-"/>
    <s v="-"/>
    <s v="-"/>
    <s v="-"/>
    <s v="-"/>
    <s v="-"/>
    <s v="-"/>
    <s v="-"/>
    <s v="-"/>
    <s v="-"/>
    <s v="-"/>
    <s v="-"/>
    <s v="-"/>
    <s v="-"/>
    <s v="-"/>
    <s v="-"/>
    <s v="-"/>
    <s v="-"/>
    <s v="-"/>
    <s v="-"/>
    <s v="-"/>
    <n v="131"/>
    <n v="60"/>
    <m/>
    <m/>
    <s v="X"/>
    <m/>
    <m/>
    <m/>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s v="Abierta"/>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respectivas historias laborales de los/as servidores/as que fueron nombrados en encargo durante los meses de marzo y abril: _x000a__x000a_* Héctor Heli Pulido Cruz nombrado en encargo en la DDCS en empleo Profesional Universitario 219 - 11 por medio de la Resolución 145 de 2021._x000a_* Martha Liliana Pedraza Castro nombrada en encargo en el Despacho de la Subsecretaría de Servicio a la Ciudadanía a través de la Resolución 145 de 2021._x000a_*María Elsa Socha Pinto nombrada en encargo en la OTIC en empleo Profesional Universitario a través de la Resolución 166 de 2021. "/>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l Drive los soportes de liquidación de nómina correspondientes a las nóminas procesadas durante los meses de marzo y abril de 2021. "/>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de adicionan al Drive los soportes de liquidación de nómina correspondientes a las nóminas procesadas durante los meses comprendidos entre enero y abril de 2021."/>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
    <s v="El Profesional Especializado o Profesional Universitario de Talento Humanos que lidera el procedimiento de Gestión Organizacional realizó los procesos de identificación y proyección de vacantes definitivas resultantes durante la vigencia 2021, las condiciones de poblamiento de la planta en el marco a la implementación de las listas de elegibles producto de la Convocatoria Pública N° 821 de 2018 adelantada por la CNSC y la modificación tanto de la estructura como de la planta de la entidad  con el fin de formular el Plan Anual de Vacantes y el Plan de Previsión de Recursos Humanos para la vigencia 2021, los cuales hacen parte integral del Plan Estratégico de Talento Humano. "/>
    <s v="Se allega como evidencia el Plan Anual de Vacantes y el Plan de Previsión de Recursos Humanos que fueron adoptados por medio de la Resolución 046 del 29 de enero de 2021. "/>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
    <s v="El Profesional Especializado o Profesional Universitario de Talento Humanos que lidera el procedimiento de Gestión Organizacional realizó los procesos de identificación y proyección de vacantes definitivas resultantes durante la vigencia 2021, las condiciones de poblamiento de la planta en el marco a la implementación de las listas de elegibles producto de la Convocatoria Pública N° 821 de 2018 adelantada por la CNSC y la modificación tanto de la estructura como de la planta de la entidad  con el fin de formular el Plan Anual de Vacantes y el Plan de Previsión de Recursos Humanos para la vigencia 2021, los cuales hacen parte integral del Plan Estratégico de Talento Humano. "/>
    <s v="Se allega como evidencia el Plan Anual de Vacantes y el Plan de Previsión de Recursos Humanos que fueron adoptados por medio de la Resolución 046 del 29 de enero de 2021. "/>
    <s v="-"/>
    <s v="-"/>
    <s v="-"/>
    <s v="-"/>
    <s v="-"/>
    <s v="-"/>
    <s v="-"/>
    <s v="-"/>
    <s v="-"/>
    <s v="-"/>
    <s v="-"/>
    <s v="-"/>
    <s v="-"/>
    <s v="-"/>
    <s v="-"/>
    <s v="-"/>
    <s v="-"/>
    <s v="-"/>
    <s v="-"/>
    <s v="-"/>
    <s v="-"/>
    <s v="-"/>
    <s v="-"/>
    <s v="-"/>
    <s v="-"/>
    <s v="-"/>
    <s v="-"/>
    <s v="-"/>
    <s v="-"/>
    <s v="-"/>
    <s v="-"/>
    <s v="-"/>
    <s v="-"/>
    <s v="-"/>
    <s v="-"/>
    <s v="-"/>
    <s v="-"/>
    <s v="-"/>
    <s v="-"/>
    <s v="-"/>
    <n v="131"/>
    <n v="39"/>
    <m/>
    <m/>
    <s v="X"/>
    <m/>
    <m/>
    <m/>
  </r>
  <r>
    <x v="10"/>
    <n v="2021"/>
    <s v="GESTIÓN DE PROCESOS y CORRUPCIÓN"/>
    <s v="1 Cuatrimestre y 2 Bimestre"/>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s v="Abierta"/>
    <s v="En el marco a la actividad de control definida para este riesgo de corrupción se ha ejecutado e ingresado al aplicativo SIG los seguimientos correspondientes a los meses de febrero, marzo y abril de 2021 frente a la expedición de la Resolución por medio del cual se liquidan unas horas extras suscritas en los meses en mención.  "/>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respectivas historias laborales de los/as servidores que fueron nombrados en encargo durante los meses de marzo y abril (objeto de del presente reporte)_x000a__x000a_* Héctor Heli Pulido Cruz nombrado en encargo en la DDCS en empleo Profesional Universitario 219 - 11 por medio de la Resolución 145 de 2021._x000a_* Martha Liliana Pedraza Castro nombrada en encargo en el Despacho de la Subsecretaría de Servicio a la Ciudadanía a través de la Resolución 145 de 2021._x000a_*María Elsa Socha Pinto nombrada en encargo en la OTIC en empleo Profesional Universitario a través de la Resolución 166 de 2021. "/>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marzo y abril de 2021 reposan en las historias laborales de los/as servidores/as que acaecieron novedades y las reportaron al procedimiento de Nómina de conformidad con lo establecido en el procedimiento 2211300-PR-177 Gestión de Nómina. _x000a__x000a_Frente a los archivos de nómina que se cruzan con los formatos de novedad, se indica que reposan en el procedimiento de Gestión de Nómina y que no se adicionan al Drive de evidencias por contener información sensible. "/>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los meses comprendidos entre enero y  abril de 2021 reposan en las historias laborales de los/as servidores/as que acaecieron novedades y las reportaron al procedimiento de Nómina de conformidad con lo establecido en el procedimiento 2211300-PR-177 Gestión de Nómina. _x000a__x000a_Frente a los archivos de nómina que se cruzan con los formatos de novedad, se indica que reposan en el procedimiento de Gestión de Nómina y que no se adicionan al Drive de evidencias por contener información sensible. "/>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
    <s v="Entre los meses de enero y abril de 2021 el Profesional Especializado o Profesional Universitario de Talento Humano, que lidera el proceso de Gestión de Seguridad y Salud en el Trabajo realizó la consolidación de información que soporta la ejecución de las actividades programadas dentro del Plan Anual de Seguridad y Salud en el Trabajo, el cual fue utilizada para el reporte del indicador de Gestión GE_43 Porcentaje de Ejecución del Plan Anual de Seguridad y Salud en el Trabajo, el cual opera como seguimiento al cumplimiento a lo establecido dentro del plan en comento. "/>
    <s v="Se allegan como evidencias los soportes de ejecución de las actividades programadas durante los meses de enero, febrero, marzo y abril de 2021 en el marco del cronograma del Plan Anual de Seguridad y Salud en el Trabajo, al igual que la ficha del indicador con corte a marzo de 2021 en el cual se evidencia el % de cumplimiento de este plan.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
    <s v="En el mes de agosto de 2020 se realizó la evaluación al cumplimiento de los Estándares Mínimos de Seguridad y Salud en el Trabajo establecidos en le Resolución 0312 de 2019, la cual se utilizó para la definición del Plan Anual de Seguridad y Salud en el Trabajo 2021."/>
    <s v="Se adjunta como evidencia la Resolución 046 de 2021 por medio de la cual se adopta el Plan Estratégico de Talento Humano 2021, que incluye el Plan Anual de Seguridad y Salud en el Trabajo. "/>
    <s v="-"/>
    <s v="-"/>
    <s v="-"/>
    <s v="-"/>
    <s v="-"/>
    <s v="-"/>
    <s v="-"/>
    <s v="-"/>
    <s v="-"/>
    <s v="-"/>
    <s v="-"/>
    <s v="-"/>
    <s v="-"/>
    <s v="-"/>
    <s v="-"/>
    <s v="-"/>
    <s v="-"/>
    <s v="-"/>
    <s v="-"/>
    <s v="-"/>
    <s v="-"/>
    <s v="-"/>
    <s v="-"/>
    <s v="-"/>
    <s v="-"/>
    <s v="-"/>
    <s v="-"/>
    <s v="-"/>
    <s v="-"/>
    <s v="-"/>
    <s v="-"/>
    <s v="-"/>
    <s v="-"/>
    <s v="-"/>
    <s v="-"/>
    <s v="-"/>
    <s v="-"/>
    <s v="-"/>
    <s v="-"/>
    <s v="-"/>
    <n v="131"/>
    <n v="39"/>
    <m/>
    <m/>
    <s v="X"/>
    <m/>
    <m/>
    <m/>
  </r>
  <r>
    <x v="10"/>
    <n v="2021"/>
    <s v="GESTIÓN DE PROCESOS y CORRUPCIÓN"/>
    <s v="1 Cuatrimestre y 2 Bimestre"/>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s v="Abierta"/>
    <s v="En el marco a la actividad de control definida para este riesgo de corrupción se ha ejecutado e ingresado al aplicativo SIG los seguimientos correspondientes a los meses de febrero, marzo y abril de 2021 frente a la proyección del memorando por medio del cual se solicita Certificado de Registro Presupuesta - CRP y que estos a su vez se remitan a la SF con los respectivos anexos para el pago de las nóminas de los meses antes indicados."/>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_x000a_El Profesional Especializado o Profesional Universitario de Talento Humano recibió los formatos 2211300-FT-169 por medio del cual los/as servidores/as solicitan el reconocimiento de su PT y procedieron a la verificación del cumplimiento de experiencia y formación a través de la implementación del formato 2211300-FT-809 Evaluación de Perfil por medio del cual se obtiene los parámetros para definir el % de PT a reconocer. "/>
    <s v="Los Actos Administrativos por medio de los cuales se realiza el reconocimiento de las PT reposan en las respectivas historias laborales. Sin embargo y para efectos de una posible verificación, se allega consolidado con las PT reconocidas en el 1° cuatrimestre de 2021 en el cual está detallados los datos personales del/de la servidor/a, descripción y ubicación del su empleo, N° de Resolución por medio de la cual se reconoce la PT y %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al drive de evidencias los memorandos radicados ante la Subdirección Financiera solicitando la expedición de CRP para las nóminas procesadas en los meses de marzo y abril de 2021: _x000a__x000a_Marzo: _x000a_* 3-2021-8074 y sus anexos. _x000a_* 3-2021-8141 y sus anexos. _x000a_* 3-2021-9080 y sus anexos. _x000a__x000a_Abril:_x000a_*3-2021- 10298 y sus anexos._x000a_*3-2021-11200 y sus anexos._x000a_*3-2021-11439 y sus anexos._x000a_*3-2021-11720 y sus anexos."/>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al drive de evidencias los memorandos radicados ante la Subdirección Financiera solicitando la expedición de CRP para las nóminas procesadas en los meses comprendidos entre enero y abril de 2021: _x000a__x000a_Enero:_x000a_Se allegan los memorandos electrónicos: _x000a__x000a_* 3-2021-2012  y sus anexos._x000a_*3-2021-2903  y sus anexos._x000a_* 3-2021-4157 y sus anexos. _x000a_* 3-2021-4905 y sus anexos._x000a__x000a_Febrero:_x000a__x000a_* 3-2021-4150 y sus anexos._x000a_* 3-2021-4937 y sus anexos._x000a_* 3-2021-5916 y sus anexos. _x000a_* 3-2021-6670 y sus anexos._x000a__x000a_Marzo: _x000a_* 3-2021-8074 y sus anexos. _x000a_* 3-2021-8141 y sus anexos. _x000a_* 3-2021-9080 y sus anexos. _x000a__x000a_Abril:_x000a_*3-2021- 10298 y sus anexos._x000a_*3-2021-11200 y sus anexos._x000a_*3-2021-11439 y sus anexos._x000a_*3-2021-11720 y sus anexos."/>
    <s v="-"/>
    <s v="-"/>
    <s v="-"/>
    <s v="-"/>
    <s v="-"/>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de Bienestar Social e Incentivos, realizó la presentación del desarrollo de las actividades programadas dentro del Plan Institucional de Bienestar Social e Incentivos - PIC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en ocasión que durante la vigencia 2021 no se han adelantado Auditorias Internas de Calidad."/>
    <s v="No aplica en ocasión que durante la vigencia 2021 no se han adelantado Auditorias Internas de Calidad."/>
    <s v="-"/>
    <s v="-"/>
    <s v="-"/>
    <s v="-"/>
    <s v="-"/>
    <s v="-"/>
    <s v="-"/>
    <s v="-"/>
    <s v="-"/>
    <s v="-"/>
    <s v="-"/>
    <s v="-"/>
    <s v="-"/>
    <s v="-"/>
    <s v="-"/>
    <s v="-"/>
    <s v="-"/>
    <s v="-"/>
    <s v="-"/>
    <s v="-"/>
    <s v="-"/>
    <s v="-"/>
    <s v="-"/>
    <s v="-"/>
    <s v="-"/>
    <s v="-"/>
    <s v="-"/>
    <s v="-"/>
    <s v="-"/>
    <s v="-"/>
    <s v="-"/>
    <s v="-"/>
    <s v="-"/>
    <s v="-"/>
    <s v="-"/>
    <s v="-"/>
    <s v="-"/>
    <s v="-"/>
    <s v="-"/>
    <s v="-"/>
    <n v="131"/>
    <n v="39"/>
    <m/>
    <m/>
    <s v="X"/>
    <m/>
    <m/>
    <m/>
  </r>
  <r>
    <x v="10"/>
    <n v="2021"/>
    <s v="GESTIÓN DE PROCESOS y CORRUPCIÓN"/>
    <s v="1 Cuatrimestre y 2 Bimestre"/>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CI las certificaciones no se volvieron a remitir a dicha oficina. _x000a__x000a_En virtud de lo antes mencionado esta actividad de control está en proceso de redefinición en el marco a las actividades de control que se establecerán en el marco de la actualización del procedimiento 2211300-PR-221 Gestión Organizacional. "/>
    <s v="Se adjunta como evidencia el Acta del 1° Subcomité de Autocontrol de la DTH. "/>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el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TH._x000a_"/>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el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TH._x000a_"/>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Organizacional, realizó la presentación del indicador de poblamiento de la planta de la entidad con corte al 28 de febrero de 2021, al igual que los avances que a la fecha se habían dado en el marco la restructuración de la planta y la estructura de la entidad.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
    <s v="-"/>
    <s v="-"/>
    <s v="-"/>
    <s v="-"/>
    <s v="-"/>
    <s v="-"/>
    <s v="-"/>
    <s v="-"/>
    <s v="-"/>
    <s v="-"/>
    <s v="-"/>
    <s v="-"/>
    <s v="-"/>
    <s v="-"/>
    <s v="-"/>
    <s v="-"/>
    <s v="-"/>
    <s v="-"/>
    <s v="-"/>
    <s v="-"/>
    <s v="-"/>
    <s v="-"/>
    <s v="-"/>
    <s v="-"/>
    <s v="-"/>
    <s v="-"/>
    <s v="-"/>
    <s v="-"/>
    <s v="-"/>
    <s v="-"/>
    <s v="-"/>
    <s v="-"/>
    <s v="-"/>
    <s v="-"/>
    <s v="-"/>
    <s v="-"/>
    <s v="-"/>
    <s v="-"/>
    <s v="-"/>
    <n v="131"/>
    <n v="39"/>
    <m/>
    <m/>
    <s v="X"/>
    <m/>
    <m/>
    <m/>
  </r>
  <r>
    <x v="10"/>
    <n v="2021"/>
    <s v="GESTIÓN DE PROCESOS y CORRUPCIÓN"/>
    <s v="1 Cuatrimestre y 2 Bimestre"/>
    <s v="-"/>
    <s v="-"/>
    <s v="-"/>
    <s v="-"/>
    <x v="2"/>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6-30T00:00:00"/>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reposan en el procedimiento de Gestión de Nómina y no se allegan como evidencia en ocasión a que contienen información sensible. "/>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reposan en el procedimiento de Gestión de Nómina y no se allegan como evidencia en ocasión a que contienen información sensible. "/>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so de Gestión de Seguridad y Salud en el Trabajo, realizó la presentación del desarrollo (% de cumplimiento) de las actividades programadas dentro del Plan Anual de Seguridad y Salud en el Trabajo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de Bienestar Social e Incentivos, realizó la presentación del desarrollo de las actividades programadas dentro del Plan Institucional de Bienestar Social e Incentivos - PIC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34"/>
    <m/>
    <m/>
    <s v="X"/>
    <m/>
    <m/>
    <m/>
  </r>
  <r>
    <x v="10"/>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 "/>
    <s v="Gestión de procesos"/>
    <s v="Errores (fallas o deficiencias) en la liquidación de la nómina, que generan el otorgamiento de beneficios salariales (prima técnica, antigüedad, vacaciones, no aplicación de deducciones, etc.)"/>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 "/>
    <s v="-"/>
    <s v="-"/>
    <s v="-"/>
    <s v="-"/>
    <s v="-"/>
    <s v="-"/>
    <s v="-"/>
    <s v="-"/>
    <s v="-"/>
    <s v="-"/>
    <s v="-"/>
    <s v="-"/>
    <s v="-"/>
    <s v="-"/>
    <s v="-"/>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Organizacional, realizó la presentación del indicador de poblamiento de la planta de la entidad con corte al 28 de febrero de 2021, al igual que los avances que a la fecha se habían dado en el marco la restructuración de la planta y la estructura de la entidad.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19"/>
    <m/>
    <m/>
    <s v="X"/>
    <m/>
    <m/>
    <m/>
  </r>
  <r>
    <x v="10"/>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
    <s v="-"/>
    <s v="-"/>
    <s v="-"/>
    <s v="-"/>
    <s v="-"/>
    <s v="-"/>
    <s v="-"/>
    <s v="-"/>
    <s v="-"/>
    <s v="-"/>
    <s v="-"/>
    <s v="-"/>
    <s v="-"/>
    <s v="-"/>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so de Gestión de Seguridad y Salud en el Trabajo, realizó la presentación del desarrollo (% de cumplimiento) de las actividades programadas dentro del Plan Anual de Seguridad y Salud en el Trabajo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19"/>
    <m/>
    <m/>
    <s v="X"/>
    <m/>
    <m/>
    <m/>
  </r>
  <r>
    <x v="11"/>
    <n v="2021"/>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s v="Abierta"/>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eportaron 31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31 conceptos técnicos radicados mediante el formato Oficio de concepto técnico  2211600-FT-012,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
    <s v="se reviso y aprobó el plan de trabajo de asistencia técnica el 15 de febrero del 2021"/>
    <s v="Evidencia de reunión y registro asistencia"/>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
    <s v="en el presente periodo se realizaron 30 Monitoreos microbiológicos (30 monitoreo inicial y 30 monitoreo control) y 30 saneamientos ambientales en depósitos y áreas técnicas."/>
    <s v="30 registros en el  registro de medidas de biocontaminación.FT-589."/>
    <s v="-"/>
    <s v="-"/>
    <s v="-"/>
    <s v="-"/>
    <s v="-"/>
    <s v="-"/>
    <s v="-"/>
    <s v="-"/>
    <s v="-"/>
    <s v="-"/>
    <s v="-"/>
    <s v="-"/>
    <s v="-"/>
    <s v="-"/>
    <s v="-"/>
    <s v="-"/>
    <s v="-"/>
    <s v="-"/>
    <s v="-"/>
    <s v="-"/>
    <s v="-"/>
    <s v="-"/>
    <s v="-"/>
    <s v="-"/>
    <s v="-"/>
    <s v="-"/>
    <s v="-"/>
    <s v="-"/>
    <s v="-"/>
    <s v="-"/>
    <s v="-"/>
    <s v="-"/>
    <s v="-"/>
    <s v="-"/>
    <s v="-"/>
    <s v="-"/>
    <s v="-"/>
    <s v="-"/>
    <s v="-"/>
    <s v="-"/>
    <s v="-"/>
    <s v="-"/>
    <s v="-"/>
    <s v="-"/>
    <s v="-"/>
    <s v="-"/>
    <s v="-"/>
    <s v="-"/>
    <s v="-"/>
    <s v="-"/>
    <s v="-"/>
    <s v="-"/>
    <s v="-"/>
    <s v="-"/>
    <s v="-"/>
    <n v="131"/>
    <n v="34"/>
    <m/>
    <m/>
    <s v="X"/>
    <m/>
    <m/>
    <m/>
  </r>
  <r>
    <x v="11"/>
    <n v="2021"/>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s v="Cerrada"/>
    <s v="Se realizó la actualización del procedimiento PR:299 el cual fue publicado el 19 de febrero de la presente vigencia como una versión 5"/>
    <s v="Sí"/>
    <d v="2021-02-28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ara el presente periodo se realizaron cinco (5) conceptos de revisión y evaluación de TRD y TVD  así:_x000a_*TRD INSTITUTO DISTRITAL DE PATRIMONIO CULTURAL - IDPC. Actualización 1._x000a_*TVD PERSONERÍA DE BOGOTÁ, D.C._x000a_*TRD SECRETARÍA DISTRITAL DE INTEGRACIÓN SOCIAL. Actualización 1_x000a_*TVD SECRETARÍA DISTRITAL DE MOVILIDAD (FONDO DE EDUCACIÓN Y SEGURIDAD VIAL - FONDAT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271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se realiza seguimiento a la plan de trabajo anual de asistencia técnica en los comités de autocontrol de enero, febrero ,marzo y abril"/>
    <s v="Actas de Comité de autocontrol de enero, febrero, marzo y abril"/>
    <s v="Gestión de procesos"/>
    <s v="Errores (fallas o deficiencias) en la gestión del patrimonio documental del Distrito"/>
    <s v="_x000a_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s v="En el presente periodo 396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
    <s v="-"/>
    <s v="-"/>
    <s v="-"/>
    <s v="-"/>
    <s v="-"/>
    <s v="-"/>
    <s v="-"/>
    <s v="-"/>
    <s v="-"/>
    <s v="-"/>
    <s v="-"/>
    <s v="-"/>
    <s v="-"/>
    <s v="-"/>
    <s v="-"/>
    <s v="-"/>
    <s v="-"/>
    <s v="-"/>
    <s v="-"/>
    <s v="-"/>
    <s v="-"/>
    <s v="-"/>
    <s v="-"/>
    <s v="-"/>
    <s v="-"/>
    <s v="-"/>
    <s v="-"/>
    <s v="-"/>
    <s v="-"/>
    <s v="-"/>
    <s v="-"/>
    <s v="-"/>
    <s v="-"/>
    <s v="-"/>
    <s v="-"/>
    <s v="-"/>
    <s v="-"/>
    <s v="-"/>
    <s v="-"/>
    <s v="-"/>
    <s v="-"/>
    <s v="-"/>
    <s v="-"/>
    <s v="-"/>
    <s v="-"/>
    <s v="-"/>
    <s v="-"/>
    <s v="-"/>
    <s v="-"/>
    <s v="-"/>
    <s v="-"/>
    <s v="-"/>
    <s v="-"/>
    <s v="-"/>
    <n v="131"/>
    <n v="34"/>
    <m/>
    <m/>
    <s v="X"/>
    <m/>
    <m/>
    <m/>
  </r>
  <r>
    <x v="11"/>
    <n v="2021"/>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s v="Abierta"/>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Se han realizado 13 visitas de seguimiento al cumplimiento de la normatividad archivística y a la fecha del presente reporte se encuentran en revisión y aprobación 4 informes los cuales corresponden a las visitas del mes de marzo."/>
    <s v="No se presenta evidencia ya que a la fecha del presente informe no se ha radicado ningún informe"/>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Se realizaron 29 solicitudes mediante el diligenciamiento del formulario Circulación Interna de Documentos Históricos FT-161, que corresponden a 147 unidades documentales gestionadas"/>
    <s v="Circulación Interna de Documentos Históricos FT-161"/>
    <s v="Gestión de procesos"/>
    <s v="Errores (fallas o deficiencias) en  la gestión de la función archivística"/>
    <s v="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Concepto técnico de revisión de tablas de valoración documental 2215200-FT-929, Oficio 2211600-FT-012 concepto técnico Concepto técnico de revisión de TVD de empresas privadas que cumplen funciones públicas o prestan un servicio público4213200-FT-1082Concepto técnico de revisión de TRD de empresas privadas que cumplen funciones públicas o prestan un servicio público 4213200-FT-1083."/>
    <s v="Para el periodo reportado se realizaron 8 conceptos de revisión y evaluación de TRD y TVD de las siguientes entidades Distritales:_x000a_*TRD de la EMPRESA METRO DE BOGOTÁ S.A. Actualización 1._x000a_*TRD de la EMPRESA DE TRANSPORTE DEL TERCER MILENIO TRANSMILENIO S.A. Actualización 1. _x000a_*TVD PERSONERÍA DE BOGOTÁ, D.C. _x000a_*TRD INSTITUTO DISTRITAL DE PATRIMONIO CULTURAL - IDPC. Actualización 1._x000a_*TVD DEPARTAMENTO ADMINISTRATIVO DE LA DEFENSORIA DEL ESPACIO PUBLICO - DADEP. _x000a_*TRD SECRETARÍA DISTRITAL DE INTEGRACIÓN SOCIAL. Actualización 1. _x000a_*TVD SECRETARÍA DISTRITAL DE MOVILIDAD (FONDO DE EDUCACIÓN Y SEGURIDAD VIAL - FONDAT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8 Conceptos técnicos de revisión y evaluación de tablas "/>
    <s v="Gestión de procesos"/>
    <s v="Errores (fallas o deficiencias) en la gestión del patrimonio documental del Distrito"/>
    <s v="_x000a_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_x000a_"/>
    <s v="Se realizaron 53 solicitudes mediante el diligenciamiento del formulario Circulación Interna de Documentos Históricos FT-161, que corresponden a 14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n v="131"/>
    <n v="34"/>
    <m/>
    <m/>
    <s v="X"/>
    <m/>
    <m/>
    <m/>
  </r>
  <r>
    <x v="11"/>
    <n v="2021"/>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s v="Abierta"/>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x v="0"/>
    <x v="0"/>
    <x v="0"/>
    <x v="0"/>
    <x v="0"/>
    <x v="0"/>
    <x v="0"/>
    <x v="0"/>
    <x v="0"/>
    <x v="0"/>
    <x v="0"/>
    <x v="0"/>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Gestión de procesos"/>
    <s v="Errores (fallas o deficiencias) en  la gestión de la función archivística"/>
    <s v="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
    <s v="En el periodo reportado se ejecuto el control con el informante, producto que fue revisado y aprobado por el Subdirector del Sistema Distrital de Archivos, por otra parte se envió a control de legalidad la circular de lineamientos para la protección de los documentos de archivo relacionados con la emergencia económica, social y ecológica declarada por el gobierno nacional con ocasión del covid-19  la cual fue enviada a control de legalidad  por medio de memorando electrónico desde la DDAB para continuar con su aprobación para firma de Secretaria General."/>
    <s v="*Correo electrónico de aprobación de INFONORMATE_x000a_*memorando electrónico, proyecto de circular"/>
    <s v="Gestión de procesos"/>
    <s v="Errores (fallas o deficiencias) en la gestión del patrimonio documental del Distrito"/>
    <s v="El procedimiento 2215100-PR-243 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
    <s v="Este control no se ha ejecutado en la presente vigencia"/>
    <s v="No aplica"/>
    <s v="-"/>
    <s v="-"/>
    <s v="-"/>
    <s v="-"/>
    <s v="-"/>
    <s v="-"/>
    <s v="-"/>
    <s v="-"/>
    <s v="-"/>
    <s v="-"/>
    <s v="-"/>
    <s v="-"/>
    <s v="-"/>
    <s v="-"/>
    <s v="-"/>
    <s v="-"/>
    <s v="-"/>
    <s v="-"/>
    <s v="-"/>
    <s v="-"/>
    <s v="-"/>
    <s v="-"/>
    <s v="-"/>
    <s v="-"/>
    <s v="-"/>
    <s v="-"/>
    <s v="-"/>
    <s v="-"/>
    <s v="-"/>
    <s v="-"/>
    <s v="-"/>
    <s v="-"/>
    <s v="-"/>
    <s v="-"/>
    <s v="-"/>
    <s v="-"/>
    <s v="-"/>
    <s v="-"/>
    <s v="-"/>
    <s v="-"/>
    <s v="-"/>
    <s v="-"/>
    <s v="-"/>
    <s v="-"/>
    <s v="-"/>
    <s v="-"/>
    <s v="-"/>
    <s v="-"/>
    <s v="-"/>
    <s v="-"/>
    <s v="-"/>
    <s v="-"/>
    <s v="-"/>
    <s v="-"/>
    <s v="-"/>
    <n v="131"/>
    <n v="29"/>
    <m/>
    <m/>
    <s v="X"/>
    <m/>
    <m/>
    <m/>
  </r>
  <r>
    <x v="11"/>
    <n v="2021"/>
    <s v="GESTIÓN DE PROCESOS y CORRUPCIÓN"/>
    <s v="1 Cuatrimestre y 2 Bimestre"/>
    <s v="-"/>
    <s v="-"/>
    <s v="-"/>
    <s v="-"/>
    <x v="2"/>
    <s v="Errores (fallas o deficiencias) en  la gestión de la función archivística"/>
    <s v="Reducir"/>
    <s v="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1"/>
    <s v="Preventiva"/>
    <s v="Abierta"/>
    <s v="En el periodo reportado se realizaron las siguientes alineaciones de conceptos :_x000a_* El 18 de febrero se realizo Alineación de conceptos para Coordinar acciones respecto del procedimiento de descripción documental._x000a_* el 09 de febrero  se realiza reunión sobre las líneas técnicas y jurídicas de los procesos de contratación en virtud del artículo 24 del Decreto 514 de 2006._x000a_* El 18 de Marzo se realiza reunión con los lideres de los equipos de trabajo para focalizar los planes de trabajo y se presenta las metas de esta vigencia. _x000a_* El 30 de Marzo se realiza reunión de Alineación de Conceptos focalizada con el equipo de trabajo de catalogación, en donde se focalizaron las actividades del equipo._x000a_*El día 13 de abril se realizó alineación de conceptos sobre la socialización de la  Guía de administración de usuarios , para la creación, modificación e inactivación, para los servicios de red, correo electrónico, portales o sitios web y Sistema de Información gestionados por la OTIC. "/>
    <s v="Sí"/>
    <d v="2021-06-30T00:00:00"/>
    <x v="0"/>
    <s v="-"/>
    <s v="-"/>
    <s v="-"/>
    <s v="-"/>
    <s v="-"/>
    <s v="-"/>
    <s v="-"/>
    <s v="-"/>
    <s v="-"/>
    <s v="-"/>
    <s v="-"/>
    <s v="-"/>
    <x v="0"/>
    <s v="-"/>
    <s v="-"/>
    <x v="0"/>
    <x v="0"/>
    <x v="0"/>
    <x v="0"/>
    <x v="0"/>
    <x v="0"/>
    <x v="0"/>
    <x v="0"/>
    <x v="0"/>
    <x v="0"/>
    <x v="0"/>
    <x v="0"/>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Se realizaron 29 solicitudes mediante el diligenciamiento del formulario Circulación Interna de Documentos Históricos FT-161, que corresponden a 147 unidades documentales gestionadas"/>
    <s v="Circulación Interna de Documentos Históricos FT-161"/>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_x000a_Correo electrónico de ajustes."/>
    <s v="Se han realizado 13 visitas de seguimiento al cumplimiento de la normatividad archivística y a la fecha del presente reporte se encuentran en revisión y aprobación 4 informes los cuales corresponden a las visitas del mes de marzo."/>
    <s v="No aplica"/>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En el presente periodo se reportaron 4000 registros en el Sistema de Información de Archivo de Bogotá SIAB"/>
    <s v="Reporte del SIAB"/>
    <s v="-"/>
    <s v="-"/>
    <s v="-"/>
    <s v="-"/>
    <s v="-"/>
    <s v="-"/>
    <s v="-"/>
    <s v="-"/>
    <s v="-"/>
    <s v="-"/>
    <s v="-"/>
    <s v="-"/>
    <s v="-"/>
    <s v="-"/>
    <s v="-"/>
    <s v="-"/>
    <s v="-"/>
    <s v="-"/>
    <s v="-"/>
    <s v="-"/>
    <s v="-"/>
    <s v="-"/>
    <s v="-"/>
    <s v="-"/>
    <s v="-"/>
    <s v="-"/>
    <s v="-"/>
    <s v="-"/>
    <s v="-"/>
    <s v="-"/>
    <s v="-"/>
    <s v="-"/>
    <s v="-"/>
    <s v="-"/>
    <s v="-"/>
    <s v="-"/>
    <s v="-"/>
    <s v="-"/>
    <s v="-"/>
    <s v="-"/>
    <s v="-"/>
    <s v="-"/>
    <s v="-"/>
    <s v="-"/>
    <s v="-"/>
    <s v="-"/>
    <s v="-"/>
    <s v="-"/>
    <s v="-"/>
    <s v="-"/>
    <s v="-"/>
    <s v="-"/>
    <s v="-"/>
    <s v="-"/>
    <s v="-"/>
    <n v="131"/>
    <n v="29"/>
    <m/>
    <m/>
    <s v="X"/>
    <m/>
    <m/>
    <m/>
  </r>
  <r>
    <x v="11"/>
    <n v="2021"/>
    <s v="GESTIÓN DE PROCESOS y CORRUPCIÓN"/>
    <s v="1 Cuatrimestre y 2 Bimestre"/>
    <s v="-"/>
    <s v="-"/>
    <s v="-"/>
    <s v="-"/>
    <x v="2"/>
    <s v="Errores (fallas o deficiencias) en  la gestión de la función archivística"/>
    <s v="Reducir"/>
    <s v="_x000a_AP # 11:Realizar seguimiento a la planeación de cada uno de los procedimientos en el comité de autocontrol de la Subdirección del Sistema Distrital de Archivos."/>
    <n v="11"/>
    <s v="Preventiva"/>
    <s v="Abierta"/>
    <s v="En el Comité de autocontrol se realiza seguimiento a la planeación revisada y aprobada por el Subdirector del Sistema Distrital de Archivos, y se realiza el acta del subcomité la cual queda como evidencia del seguimiento, se anexa actas de enero , febrero, marzo y abril"/>
    <s v="Sí"/>
    <d v="2021-06-30T00:00:00"/>
    <x v="0"/>
    <s v="-"/>
    <s v="-"/>
    <s v="-"/>
    <s v="-"/>
    <s v="-"/>
    <s v="-"/>
    <s v="-"/>
    <s v="-"/>
    <s v="-"/>
    <s v="-"/>
    <s v="-"/>
    <s v="-"/>
    <x v="0"/>
    <s v="-"/>
    <s v="-"/>
    <x v="0"/>
    <x v="0"/>
    <x v="0"/>
    <x v="0"/>
    <x v="0"/>
    <x v="0"/>
    <x v="0"/>
    <x v="0"/>
    <x v="0"/>
    <x v="0"/>
    <x v="0"/>
    <x v="0"/>
    <s v="-"/>
    <s v="-"/>
    <s v="-"/>
    <s v="-"/>
    <s v="-"/>
    <s v="-"/>
    <s v="-"/>
    <s v="-"/>
    <s v="-"/>
    <s v="-"/>
    <s v="-"/>
    <s v="-"/>
    <s v="-"/>
    <s v="-"/>
    <s v="-"/>
    <s v="-"/>
    <s v="-"/>
    <s v="-"/>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Para el periodo a reportar no se a ejecutado el presente control, el informe esta programado para entregar en el mes de noviembre de la presente vigencia"/>
    <s v="No aplica"/>
    <s v="Gestión de procesos"/>
    <s v="Errores (fallas o deficiencias) en la gestión del patrimonio documental del Distrito"/>
    <s v="_x000a_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_x000a_"/>
    <s v="Se realizó  el control de calidad al 10% del material bibliográfico catalogado en los meses de marzo y abril tal como lo indica el procedimiento. "/>
    <s v="Se anexa formato FT-1012 y Acta de Subcomité de autocontrol"/>
    <s v="-"/>
    <s v="-"/>
    <s v="-"/>
    <s v="-"/>
    <s v="-"/>
    <s v="-"/>
    <s v="-"/>
    <s v="-"/>
    <s v="-"/>
    <s v="-"/>
    <s v="-"/>
    <s v="-"/>
    <s v="-"/>
    <s v="-"/>
    <s v="-"/>
    <s v="-"/>
    <s v="-"/>
    <s v="-"/>
    <s v="-"/>
    <s v="-"/>
    <s v="-"/>
    <s v="-"/>
    <s v="-"/>
    <s v="-"/>
    <s v="-"/>
    <s v="-"/>
    <s v="-"/>
    <s v="-"/>
    <s v="-"/>
    <s v="-"/>
    <s v="-"/>
    <s v="-"/>
    <s v="-"/>
    <s v="-"/>
    <s v="-"/>
    <s v="-"/>
    <s v="-"/>
    <s v="-"/>
    <s v="-"/>
    <s v="-"/>
    <s v="-"/>
    <s v="-"/>
    <s v="-"/>
    <s v="-"/>
    <s v="-"/>
    <s v="-"/>
    <s v="-"/>
    <s v="-"/>
    <s v="-"/>
    <s v="-"/>
    <s v="-"/>
    <s v="-"/>
    <s v="-"/>
    <s v="-"/>
    <s v="-"/>
    <n v="131"/>
    <n v="24"/>
    <m/>
    <m/>
    <s v="X"/>
    <m/>
    <m/>
    <m/>
  </r>
  <r>
    <x v="11"/>
    <n v="2021"/>
    <s v="GESTIÓN DE PROCESOS y CORRUPCIÓN"/>
    <s v="1 Cuatrimestre y 2 Bimestre"/>
    <s v="-"/>
    <s v="-"/>
    <s v="-"/>
    <s v="-"/>
    <x v="2"/>
    <s v="Errores (fallas o deficiencias) en  la gestión de la función archivística"/>
    <s v="Reducir"/>
    <s v="AP # 11:Realizar inducción interna para los servidores que ingresen a la Dirección Distrital de Archivo de Bogotá"/>
    <n v="11"/>
    <s v="Preventiva"/>
    <s v="Abierta"/>
    <s v="Durante el periodo reportado se han realizado las siguientes inducciones:_x000a_* El 01 de febrero se realizó capacitación a los servidores nuevos de la Subdirección técnica en  protocolo de bioseguridad en el Archivo de Bogotá._x000a_* El 22 de febrero se realizo la capacitación a los servidores de las tres dependencias del Archivo de Bogotá del Sistema Integrado de Gestión de Calidad - SIGC para el proceso &quot;Gestión de la Función Archivística y del Patrimonio Documental en el Distrito Capital&quot;_x000a_donde se presentaron las siguientes temáticas_x000a_*Contexto Estratégico entidad_x000a_*Proceso y procedimientos_x000a_*Riesgos_x000a_*Productos y Servicios_x000a_*Formatos trasversales_x000a_*Lineamientos internos- formato interno_x000a_*Manejo del Sistema Integrado de Gestión de Calidad _x000a_* El 23 de febrero se realiza la inducción par a los contratistas de las DDAB de la presente vigencia. _x000a_** Se realiza entrenamiento en el cargo para los servidores que se posesionan en el mes de marzo_x000a_Profesional 219-15 de la Subdirección Técnica de Archivo y Profesional 219-13 de la subdirección Técnica de Archivo. "/>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1"/>
    <n v="2021"/>
    <s v="GESTIÓN DE PROCESOS y CORRUPCIÓN"/>
    <s v="1 Cuatrimestre y 2 Bimestre"/>
    <s v="-"/>
    <s v="-"/>
    <s v="-"/>
    <s v="-"/>
    <x v="2"/>
    <s v="Errores (fallas o deficiencias) en  la gestión de la función archivística"/>
    <s v="Reducir"/>
    <s v="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n v="11"/>
    <s v="Preventiva"/>
    <s v="Abierta"/>
    <s v="En el presente periodo reportado se han realizado 13 Visitas de seguimiento de los cuales 4 informes de estas visitas se encuentran en revisión ya probación por parte del Subdirector del Sistema Distrital de Archivos."/>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1"/>
    <n v="2021"/>
    <s v="GESTIÓN DE PROCESOS y CORRUPCIÓN"/>
    <s v="1 Cuatrimestre y 2 Bimestre"/>
    <s v="-"/>
    <s v="-"/>
    <s v="-"/>
    <s v="-"/>
    <x v="2"/>
    <s v="Errores (fallas o deficiencias) en la gestión del patrimonio documental del Distrito"/>
    <s v="Reducir"/>
    <s v="AP#13: Ejecución del modelo de inspección del procesamiento técnico de fondos y Colecciones de la Dirección Distrital de Archivos de Bogotá "/>
    <n v="13"/>
    <s v="Preventiva"/>
    <s v="Abierta"/>
    <s v="En el presente reporte se han realizado 3 informes de Procesamiento técnico de unidades documentales."/>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2"/>
    <n v="2021"/>
    <s v="GESTIÓN DE PROCESOS y CORRUPCIÓN"/>
    <s v="1 Cuatrimestre y 2 Bimestre"/>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s v="Abierta"/>
    <s v="No aplica para el periodo señalado"/>
    <s v="No"/>
    <d v="2021-06-18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a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s v="Con respecto al reporte bimestral se informa que para el mes de marzo y abril, se realizaron los ingresos conforme al procedimiento establecido._x000a__x000a__x000a_cada Ingreso escaneado tiene los soportes según su naturaleza, ya sea copias de contrato, ordenes de compra y/o remisión de bienes."/>
    <s v="INGRESOS MES DE MARZO Y ABRIL."/>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s v="No aplica para el periodo señalado."/>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Se realiza envío de la cuenta mensual de almacén en los meses de enero, febrero, marzo y abril, a la subdirección Financiera."/>
    <s v="Memorandos de envío meses enero, febrero, marzo y abril."/>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n v="131"/>
    <n v="34"/>
    <m/>
    <m/>
    <s v="X"/>
    <m/>
    <m/>
    <m/>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s v="Abierta"/>
    <s v="No aplica para el periodo señalado"/>
    <s v="No"/>
    <d v="2021-06-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s v="Con respecto al reporte bimestral se informa que para el mes de marzo y abril, se realizaron los ingresos conforme al procedimiento establecido._x000a_Cada Ingreso escaneado tiene listas de chequeo diligenciadas y firmadas por los responsables."/>
    <s v="INGRESOS MES DE MARZO Y ABRIL."/>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ó seguimiento a los elementos que tuvieron salida en los meses de marzo y abril a través del envío de correos electrónicos."/>
    <s v="Correos de seguimiento enviados, meses abril y marzo."/>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Se realiza envío de correos con observaciones de la cuenta mensual de almacén en los meses de enero, febrero y marzo a la subdirección Financiera._x000a__x000a_No aplica para el mes de abril."/>
    <s v="Correos enviados meses enero, febrero  y  marzo._x000a__x000a_No aplica para el mes de abril."/>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Una vez finalizada la toma física del año 2020 en el mes de enero de 2020, se revisan los registros y de procede a realizar cargue de las actas de levantamiento de toma física de inventarios del año 2020 con sus respectivas firmas."/>
    <s v="Actas toma física firmadas"/>
    <s v="-"/>
    <s v="-"/>
    <s v="-"/>
    <s v="-"/>
    <s v="-"/>
    <s v="-"/>
    <s v="-"/>
    <s v="-"/>
    <s v="-"/>
    <s v="-"/>
    <s v="-"/>
    <s v="-"/>
    <s v="-"/>
    <s v="-"/>
    <s v="-"/>
    <s v="-"/>
    <s v="-"/>
    <s v="-"/>
    <s v="-"/>
    <s v="-"/>
    <s v="-"/>
    <s v="-"/>
    <s v="-"/>
    <s v="-"/>
    <s v="-"/>
    <s v="-"/>
    <s v="-"/>
    <s v="-"/>
    <s v="-"/>
    <s v="-"/>
    <s v="-"/>
    <s v="-"/>
    <s v="-"/>
    <s v="-"/>
    <s v="-"/>
    <s v="-"/>
    <s v="-"/>
    <s v="-"/>
    <s v="-"/>
    <s v="-"/>
    <s v="-"/>
    <s v="-"/>
    <s v="-"/>
    <s v="-"/>
    <s v="-"/>
    <s v="-"/>
    <s v="-"/>
    <s v="-"/>
    <s v="-"/>
    <s v="-"/>
    <s v="-"/>
    <s v="-"/>
    <s v="-"/>
    <s v="-"/>
    <s v="-"/>
    <n v="131"/>
    <n v="34"/>
    <m/>
    <m/>
    <s v="X"/>
    <m/>
    <m/>
    <m/>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2:Socializar el procedimiento y los instrumentos relacionados con el traslado de bienes con las dependencias pendencias."/>
    <n v="19"/>
    <s v="Preventiva"/>
    <s v="Abierta"/>
    <s v="No aplica para el periodo señalado"/>
    <s v="No"/>
    <d v="2021-06-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Con respecto al reporte bimestral se informa que para el mes de marzo y abril, se realizaron los ingresos conforme al procedimiento establecido._x000a_Cada ingreso tiene la asignación que se realizo con respecto a placa, según consecutivo del sistema."/>
    <s v="INGRESOS MES DE MARZO Y ABRIL."/>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no se ha realzado presentación del informe final de toma física 2020."/>
    <s v="No aplica para el periodo señalado"/>
    <s v="-"/>
    <s v="-"/>
    <s v="-"/>
    <s v="-"/>
    <s v="-"/>
    <s v="-"/>
    <s v="-"/>
    <s v="-"/>
    <s v="-"/>
    <s v="-"/>
    <s v="-"/>
    <s v="-"/>
    <s v="-"/>
    <s v="-"/>
    <s v="-"/>
    <s v="-"/>
    <s v="-"/>
    <s v="-"/>
    <s v="-"/>
    <s v="-"/>
    <s v="-"/>
    <s v="-"/>
    <s v="-"/>
    <s v="-"/>
    <s v="-"/>
    <s v="-"/>
    <s v="-"/>
    <s v="-"/>
    <s v="-"/>
    <s v="-"/>
    <s v="-"/>
    <s v="-"/>
    <s v="-"/>
    <s v="-"/>
    <s v="-"/>
    <s v="-"/>
    <s v="-"/>
    <s v="-"/>
    <s v="-"/>
    <s v="-"/>
    <s v="-"/>
    <s v="-"/>
    <s v="-"/>
    <s v="-"/>
    <s v="-"/>
    <s v="-"/>
    <s v="-"/>
    <s v="-"/>
    <s v="-"/>
    <s v="-"/>
    <s v="-"/>
    <s v="-"/>
    <s v="-"/>
    <s v="-"/>
    <s v="-"/>
    <n v="131"/>
    <n v="24"/>
    <m/>
    <m/>
    <s v="X"/>
    <m/>
    <m/>
    <m/>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s v="Abierta"/>
    <s v="No aplica para el periodo señalado"/>
    <s v="No"/>
    <d v="2021-06-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o concepto técnico."/>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no aplica para el periodo señalado, no se ha realzado presentación del informe final de toma física 2020."/>
    <s v="No aplica para el periodo señalado"/>
    <s v="-"/>
    <s v="-"/>
    <s v="-"/>
    <s v="-"/>
    <s v="-"/>
    <s v="-"/>
    <s v="-"/>
    <s v="-"/>
    <s v="-"/>
    <s v="-"/>
    <s v="-"/>
    <s v="-"/>
    <s v="-"/>
    <s v="-"/>
    <s v="-"/>
    <s v="-"/>
    <s v="-"/>
    <s v="-"/>
    <s v="-"/>
    <s v="-"/>
    <s v="-"/>
    <s v="-"/>
    <s v="-"/>
    <s v="-"/>
    <s v="-"/>
    <s v="-"/>
    <s v="-"/>
    <s v="-"/>
    <s v="-"/>
    <s v="-"/>
    <s v="-"/>
    <s v="-"/>
    <s v="-"/>
    <s v="-"/>
    <s v="-"/>
    <s v="-"/>
    <s v="-"/>
    <s v="-"/>
    <s v="-"/>
    <s v="-"/>
    <s v="-"/>
    <s v="-"/>
    <s v="-"/>
    <s v="-"/>
    <s v="-"/>
    <s v="-"/>
    <s v="-"/>
    <s v="-"/>
    <s v="-"/>
    <s v="-"/>
    <s v="-"/>
    <s v="-"/>
    <s v="-"/>
    <s v="-"/>
    <s v="-"/>
    <n v="131"/>
    <n v="24"/>
    <m/>
    <m/>
    <s v="X"/>
    <m/>
    <m/>
    <m/>
  </r>
  <r>
    <x v="1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Se realizó seguimiento a los elementos que tuvieron salida en los meses de enero, febrero, marzo y abril a través del envío de correos electrónicos."/>
    <s v="Formatos de salida , enero, febrero, marzo y abril."/>
    <s v="-"/>
    <s v="-"/>
    <s v="-"/>
    <s v="-"/>
    <s v="-"/>
    <s v="-"/>
    <s v="-"/>
    <s v="-"/>
    <s v="-"/>
    <s v="-"/>
    <s v="-"/>
    <s v="-"/>
    <s v="-"/>
    <s v="-"/>
    <s v="-"/>
    <s v="-"/>
    <s v="-"/>
    <s v="-"/>
    <s v="-"/>
    <s v="-"/>
    <s v="-"/>
    <s v="-"/>
    <s v="-"/>
    <s v="-"/>
    <s v="-"/>
    <s v="-"/>
    <s v="-"/>
    <s v="-"/>
    <s v="-"/>
    <s v="-"/>
    <s v="-"/>
    <s v="-"/>
    <s v="-"/>
    <s v="-"/>
    <s v="-"/>
    <s v="-"/>
    <s v="-"/>
    <s v="-"/>
    <s v="-"/>
    <s v="-"/>
    <s v="-"/>
    <s v="-"/>
    <s v="-"/>
    <s v="-"/>
    <s v="-"/>
    <s v="-"/>
    <s v="-"/>
    <s v="-"/>
    <s v="-"/>
    <s v="-"/>
    <s v="-"/>
    <s v="-"/>
    <s v="-"/>
    <s v="-"/>
    <s v="-"/>
    <n v="131"/>
    <n v="14"/>
    <m/>
    <m/>
    <s v="X"/>
    <m/>
    <m/>
    <m/>
  </r>
  <r>
    <x v="1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ó seguimiento a los elementos que tuvieron salida en los meses de enero, febrero, marzo y abril a través del envío de correos electrónicos."/>
    <s v="Correos de seguimiento enviados, enero, febrero, marzo y abril."/>
    <s v="-"/>
    <s v="-"/>
    <s v="-"/>
    <s v="-"/>
    <s v="-"/>
    <s v="-"/>
    <s v="-"/>
    <s v="-"/>
    <s v="-"/>
    <s v="-"/>
    <s v="-"/>
    <s v="-"/>
    <s v="-"/>
    <s v="-"/>
    <s v="-"/>
    <s v="-"/>
    <s v="-"/>
    <s v="-"/>
    <s v="-"/>
    <s v="-"/>
    <s v="-"/>
    <s v="-"/>
    <s v="-"/>
    <s v="-"/>
    <s v="-"/>
    <s v="-"/>
    <s v="-"/>
    <s v="-"/>
    <s v="-"/>
    <s v="-"/>
    <s v="-"/>
    <s v="-"/>
    <s v="-"/>
    <s v="-"/>
    <s v="-"/>
    <s v="-"/>
    <s v="-"/>
    <s v="-"/>
    <s v="-"/>
    <s v="-"/>
    <s v="-"/>
    <s v="-"/>
    <s v="-"/>
    <s v="-"/>
    <s v="-"/>
    <s v="-"/>
    <s v="-"/>
    <s v="-"/>
    <s v="-"/>
    <s v="-"/>
    <s v="-"/>
    <s v="-"/>
    <s v="-"/>
    <s v="-"/>
    <s v="-"/>
    <n v="131"/>
    <n v="14"/>
    <m/>
    <m/>
    <s v="X"/>
    <m/>
    <m/>
    <m/>
  </r>
  <r>
    <x v="12"/>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e tiene previsto presentar bajar de elementos en el mes de mayo ante el comité técnico de Sostenibilidad del Sistema Contable."/>
    <s v="No aplica para el periodo señalado se tiene previsto presentar bajar de elementos en el mes de mayo ante el comité técnico de Sostenibilidad del Sistema Contabl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13"/>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El Profesional Especializada o Profesional Universitario de Talento Humano, que lidera el proceso de Gestión de Seguridad y Salud en el Trabajo con conjunto con la ARL Positiva, durante el primer cuatrimestre de 2021, adelantaron valoración al cumplimiento de los Estándares Mínimos de Seguridad y Salud en el Trabajo dispuestos en la Resolución 0312 de 2019."/>
    <s v="Se allega como evidencia acta emitida por al ARL POSITIVA tras la al cumplimiento de los Estándares Mínimos de Seguridad y Salud en el Trabajo en el marco de la Resolución 0312 de 2019 realizada en el primer cuatrimestre del 2021. "/>
    <s v="Corrupción"/>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
    <s v="El Profesional Especializada o Profesional Universitario de Talento Humano, que lidera el proceso de Gestión de Seguridad y Salud en el Trabajo durante el 1° cuatrimestre de 2021 adelantó el proceso de actualización de doce (12) MIPVR."/>
    <s v="Para el 1° cuatrimestre de 2021 se adelantó el proceso de actualización de doce (12) Matrices, así: _x000a__x000a_Enero: 0_x000a__x000a_Febrero: 4_x000a_1. Sede Alterna Tequendama._x000a_2. CADE Bosa._x000a_3. Manzana Liévano._x000a_4. SúperCADE Manitas._x000a__x000a_Marzo: 4_x000a_1. CADE Chicó._x000a_2. CADE Muzú._x000a_3. CADE Santa Helenita._x000a_4. Imprenta Distrital._x000a__x000a_Abril: 4_x000a__x000a_1. CADE Gaitana._x000a_2. CADE Luceros. _x000a_3. CADE Kennedy_x000a_4. CADE Victoria"/>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
    <s v="Durante el 1° Cuatrimestre del 2021 el Profesional Especializado o Profesional Universitario de Talento Humano, que lidera el proceso de Gestión de Seguridad y Salud en el Trabajo realizó la revisión a los PPPRE identificando la necesidad de actualizar los directorios y las rutas de evacuación de las sedes. "/>
    <s v="3 PPPRE con las actualizaciones en materia de directorio y salidas de emergencia: _x000a__x000a_CADE Gaitana, CADE Kennedy y CADE La Victoria."/>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
    <s v="Durante el 1° Cuatrimestre del 2021 el Profesional Especializado o Profesional Universitario de Talento Humano, que lidera el proceso de Gestión de Seguridad y Salud en el Trabajo realizó celebró una (1) reunión en la cual se revisaron las condiciones de salud y las recomendaciones medicas de los/as servidores/as de la SGAMB."/>
    <s v="Actas de Reunión de la Mesa Laboral celebrada el 22 de febrero de 2021. "/>
    <s v="Gestión de procesos"/>
    <s v="Incumplimiento parcial de compromisos de el Plan Anual de Trabajo del Sistema de Seguridad y Salud en el Trabajo"/>
    <s v="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El Profesional Especializada o Profesional Universitario de Talento Humano, que lidera el proceso de Gestión de Seguridad y Salud en el Trabajo mensualmente verificó el cumplimiento de las actuaciones relacionadas con las actividades programadas dentro del Plan Anual de Seguridad y Salud en el Trabajo mediante la consolidación de los elementos que soportan su ejecución."/>
    <s v="_x000a_Se allegan como evidencia los elementos que soportan la ejecución de las actividades programadas dentro del Plan Anual de Seguridad y Salud en el Trabajo para los meses comprendidos entre enero y abril de 2021.  "/>
    <s v="-"/>
    <s v="-"/>
    <s v="-"/>
    <s v="-"/>
    <s v="-"/>
    <s v="-"/>
    <s v="-"/>
    <s v="-"/>
    <s v="-"/>
    <s v="-"/>
    <s v="-"/>
    <s v="-"/>
    <s v="-"/>
    <s v="-"/>
    <s v="-"/>
    <s v="-"/>
    <s v="-"/>
    <s v="-"/>
    <s v="-"/>
    <s v="-"/>
    <s v="-"/>
    <s v="-"/>
    <s v="-"/>
    <s v="-"/>
    <s v="-"/>
    <s v="-"/>
    <s v="-"/>
    <s v="-"/>
    <s v="-"/>
    <s v="-"/>
    <s v="-"/>
    <s v="-"/>
    <s v="-"/>
    <s v="-"/>
    <s v="-"/>
    <s v="-"/>
    <s v="-"/>
    <s v="-"/>
    <s v="-"/>
    <s v="-"/>
    <s v="-"/>
    <s v="-"/>
    <s v="-"/>
    <s v="-"/>
    <s v="-"/>
    <s v="-"/>
    <s v="-"/>
    <s v="-"/>
    <s v="-"/>
    <s v="-"/>
    <n v="131"/>
    <n v="29"/>
    <m/>
    <m/>
    <s v="X"/>
    <m/>
    <m/>
    <m/>
  </r>
  <r>
    <x v="13"/>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
    <s v="El Profesional Especializada o Profesional Universitario de Talento Humano, que lidera el proceso de Gestión de Seguridad y Salud adelantó mensualmente la verificación en el marco de los cambios normativos presentados en materia de Seguridad y Salud en el Trabajo utilizando como referente la información suministrada por el asegurador de la entidad."/>
    <s v="Se allega como evidencia Matriz Legal SST Actualizada a 30 de abril de 2021."/>
    <s v="Corrupción"/>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
    <s v="El Profesional Especializada o Profesional Universitario de Talento Humano, que lidera el proceso de Gestión de Seguridad y Salud en el Trabajo durante el 1° cuatrimestre de 2021 adelantó el proceso de actualización de doce (12) MIPVR."/>
    <s v="Para el 1° cuatrimestre de 2021 se adelantó el proceso de actualización de doce (12) Matrices, así: _x000a__x000a_Enero: 0_x000a__x000a_Febrero: 4_x000a_1. Sede Alterna Tequendama._x000a_2. CADE Bosa._x000a_3. Manzana Liévano._x000a_4. SúperCADE Manitas._x000a__x000a_Marzo: 4_x000a_1. CADE Chicó._x000a_2. CADE Muzú._x000a_3. CADE Santa Helenita._x000a_4. Imprenta Distrital._x000a__x000a_Abril: 4_x000a__x000a_1. CADE Gaitana._x000a_2. CADE Luceros. _x000a_3. CADE Kennedy_x000a_4. CADE Victoria"/>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El Profesional Especializada o Profesional Universitario de Talento Humano, que lidera el proceso de Gestión de Seguridad y Salud en el Trabajo presentó el 1° Subcomité de Autocontrol de la DTH los cambios normativos en materia de Seguridad y Salud en el Trabajo y se incluyó en la respectiva acta."/>
    <s v="Acta del 1° subcomité de Autocontrol de la DTH realizado el 8 de marzo de 2021. "/>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
    <s v="El Profesional Especializado o Profesional Universitario de Talento Humano, que lidera el proceso de Gestión de Seguridad y Salud en el Trabajo durante el 1° cuatrimestre de 2021 adelantó el seguimiento a eventos de salud de los/as servidores/as de la SGAMB en el marco a los incidentes laborales, los accidentes laborales, las enfermedades profesional, los accidentes comunes y las enfermedades de origen común reportadas a la DTH."/>
    <s v="Formatos 4232000-FT- 1043 Investigación de Incidentes y accidentes de Trabajo diligenciados entre los meses de enero y abril de 2021."/>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n el 1° Subcomité de Autocontrol de la DTH lo relacionado con: _x000a__x000a_1. El cumplimiento del Plan de Trabajo de Seguridad y Salud en el Trabajo adoptado en el Plan Estratégico de Talento Humano. _x000a_2. Las restricciones o recomendaciones a los/as servidores/as públicos/as, hechas por la ARL o la EPS o la IPS contratada para la realización de los EMO. _x000a_3. Los seguimientos a los incidentes laborales, accidentes laborales, enfermedades profesionales, accidentes comunes o las enfermedades de origen común de los/as servidores/as públicos/as de la Entidad. _x000a_4. Validación sobre cambios normativos en materia de gestión de peligros, riesgos y amenazas y gestión de la salud_x000a__x000a_Dejando el respectivo registro en el acta de la reunión. "/>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n v="131"/>
    <n v="29"/>
    <m/>
    <m/>
    <s v="X"/>
    <m/>
    <m/>
    <m/>
  </r>
  <r>
    <x v="13"/>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Corrupción"/>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l 1° Subcomité de Autocontrol de la DTH los cambios normativos en materia de Seguridad y Salud en el Trabajo y se incluyó en la respectiva acta."/>
    <s v="Acta del 1° subcomité de Autocontrol de la DTH realizado el 8 de marzo de 2021. "/>
    <s v="Corrupción"/>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El Profesional Especializada o Profesional Universitario de Talento Humano, que lidera el proceso de Gestión de Seguridad y Salud en el Trabajo presentó el  1° Subcomité de Autocontrol de la DTH los cambios normativos en materia se Seguridad y Salud en el Trabajo y se incluyo en la respectiva acta."/>
    <s v="Acta del 1° subcomité de Autocontrol de la DTH realizado el 8 de marzo de 2021. "/>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o o Profesional Universitario de Talento Humano, que lidera el proceso de Gestión de Seguridad y Salud en el Trabajo a través del 1° Subcomité de Autocontrol de la DTH dio cuenta del proceso de seguimiento a las restricciones y recomendaciones médicas de los/as servidores/as de la SGAMB."/>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s v="-"/>
    <s v="-"/>
    <s v="-"/>
    <s v="-"/>
    <s v="-"/>
    <n v="131"/>
    <n v="19"/>
    <m/>
    <m/>
    <s v="X"/>
    <m/>
    <m/>
    <m/>
  </r>
  <r>
    <x v="13"/>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n el 1° Subcomité de Autocontrol de la DTH los cambios normativos en materia se Seguridad y Salud en el Trabajo y se incluyó en la respectiva acta."/>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s v="-"/>
    <s v="-"/>
    <s v="-"/>
    <s v="-"/>
    <s v="-"/>
    <n v="131"/>
    <n v="9"/>
    <m/>
    <m/>
    <s v="X"/>
    <m/>
    <m/>
    <m/>
  </r>
  <r>
    <x v="14"/>
    <n v="2021"/>
    <s v="GESTIÓN DE PROCESOS y CORRUPCIÓN"/>
    <s v="1 Cuatrimestre y 2 Bimestre"/>
    <s v="-"/>
    <s v="-"/>
    <s v="-"/>
    <s v="-"/>
    <x v="2"/>
    <s v="Decisiones erróneas o no acertadas en  la formulación del PIGA y su plan de acción"/>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Para el periodo comprendido entre enero y abril de 2021 no se definió ni modificó la política ambiental, la misma fue definida en la vigencia 2020 y está acorde al Plan de Desarrollo actual y a la normatividad ambiental."/>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s v="Durante el periodo comprendido entre enero y abril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enero, febrero, marzo y abril). "/>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enero y abril de 2021 se realizaron 27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3: Lavado de vehículos (enero)_x000a_* Soporte 5: Compra de combustible (febrero)_x000a_* Soporte 6: Servicio de transporte (febrero)_x000a_* Soporte 7: Arreglo licuadora (febrero)_x000a_* Soporte 8: Compra de bidones para combustible (febrero) _x000a_* Soporte 10: Soportes para televisor (marzo)_x000a_* Soporte 12: Lavado de vehículo (marzo)_x000a_* Soporte 14: Lavado de vehículo (marzo)_x000a_* Soporte 15: Lavado de vehículo (marzo)_x000a_* Soporte 16: Lavado de vehículo (marzo) _x000a_* Soporte 18: Peajes (marzo)_x000a_* Soporte 19: Lavado de vehículo (marzo)_x000a_* Soporte 20: Certificado de libertad y tradición (marzo)_x000a_* Soporte 21: Lavado de vehículo (marzo)_x000a_* Soporte 22: Extensión USB (marzo)_x000a_* Soporte 23: Pilas (marzo)_x000a_* Soporte 24: Sobres blancos (marzo)_x000a_* Soporte 25: Certificado de libertad y tradición (marzo)_x000a_* Soporte 26: Certificado de libertad y tradición (marzo)_x000a_* Soporte 27: Certificado de libertad y tradición (marzo)_x000a_* Soporte 30: Lavado de vehículo (abril)_x000a_* Soporte 31: Lavado de vehículo (abril)_x000a_* Soporte 32: Peajes (abril)_x000a_* Soporte 33: Cable SDI (abril)_x000a_* Soporte 34: Lavado de vehículo (abril)_x000a_* Soporte 35: Lavado de vehículo (abril)_x000a_* Soporte 36: Compra vinipel (abril)"/>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marzo y abril de 2021 se realizaron 22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10: Soportes para televisor (marzo)_x000a_* Soporte 12: Lavado de vehículo (marzo)_x000a_* Soporte 14: Lavado de vehículo (marzo)_x000a_* Soporte 15: Lavado de vehículo (marzo)_x000a_* Soporte 16: Lavado de vehículo (marzo) _x000a_* Soporte 18: Peajes (marzo)_x000a_* Soporte 19: Lavado de vehículo (marzo)_x000a_* Soporte 20: Certificado de libertad y tradición (marzo)_x000a_* Soporte 21: Lavado de vehículo (marzo)_x000a_* Soporte 22: Extensión USB (marzo)_x000a_* Soporte 23: Pilas (marzo)_x000a_* Soporte 24: Sobres blancos (marzo)_x000a_* Soporte 25: Certificado de libertad y tradición (marzo)_x000a_* Soporte 26: Certificado de libertad y tradición (marzo)_x000a_* Soporte 27: Certificado de libertad y tradición (marzo)_x000a_* Soporte 30: Lavado de vehículo (abril)_x000a_* Soporte 31: Lavado de vehículo (abril)_x000a_* Soporte 32: Peajes (abril)_x000a_* Soporte 33: Cable SDI (abril)_x000a_* Soporte 34: Lavado de vehículo (abril)_x000a_* Soporte 35: Lavado de vehículo (abril)_x000a_* Soporte 36: Compra vinipel (abril)"/>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Queda como evidencia de reunión 2213100-FT-449 Priorización sedes a intervenir."/>
    <s v="El día 22 de enero de 2021 se llevó a cabo la reunión con el objetivo de realizar y revisar la priorización del mantenimiento integral de los inmuebles a cargo de la Secretaría General.   "/>
    <s v="Se carga FT-449: Priorización sedes a intervenir primer semestre de 2021. "/>
    <s v="-"/>
    <s v="-"/>
    <s v="-"/>
    <s v="-"/>
    <s v="-"/>
    <s v="-"/>
    <s v="-"/>
    <s v="-"/>
    <s v="-"/>
    <s v="-"/>
    <s v="-"/>
    <s v="-"/>
    <s v="-"/>
    <s v="-"/>
    <s v="-"/>
    <s v="-"/>
    <s v="-"/>
    <s v="-"/>
    <s v="-"/>
    <s v="-"/>
    <s v="-"/>
    <s v="-"/>
    <s v="-"/>
    <s v="-"/>
    <s v="-"/>
    <s v="-"/>
    <s v="-"/>
    <s v="-"/>
    <s v="-"/>
    <s v="-"/>
    <s v="-"/>
    <s v="-"/>
    <s v="-"/>
    <s v="-"/>
    <s v="-"/>
    <s v="-"/>
    <s v="-"/>
    <s v="-"/>
    <s v="-"/>
    <s v="-"/>
    <s v="-"/>
    <s v="-"/>
    <s v="-"/>
    <s v="-"/>
    <s v="-"/>
    <s v="-"/>
    <s v="-"/>
    <s v="-"/>
    <s v="-"/>
    <s v="-"/>
    <n v="131"/>
    <n v="39"/>
    <m/>
    <m/>
    <s v="X"/>
    <m/>
    <m/>
    <m/>
  </r>
  <r>
    <x v="14"/>
    <n v="2021"/>
    <s v="GESTIÓN DE PROCESOS y CORRUPCIÓN"/>
    <s v="1 Cuatrimestre y 2 Bimestre"/>
    <s v="-"/>
    <s v="-"/>
    <s v="-"/>
    <s v="-"/>
    <x v="2"/>
    <s v="Decisiones erróneas o no acertadas en  la formulación del PIGA y su plan de acción"/>
    <s v="Reducir"/>
    <s v="Actividad 2: Revisar la pertinencia de ajustar los puntos de control de cada uno de los procedimientos para la actualización del Mapa de riesgos del proceso."/>
    <n v="2"/>
    <s v="Preventiva"/>
    <s v="Abierta"/>
    <s v="A la fecha la actividad no cuenta con seguimiento."/>
    <s v="Sí"/>
    <d v="2021-06-30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La actividad de control se llevó a cabo en la vigencia 2020, para este periodo la actividad de control no aplica. "/>
    <s v="No aplica."/>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Durante el periodo comprendido entre enero y marzo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A la fecha del reporte, los informes de supervisión del mes de abril se encuentran en trámite, teniendo en cuenta las fechas que tienen los contratistas para radicar la facturación y demás documentos de dicho mes.  Una vez tramitados, se cargaran respectivamente en la carpeta OneDrive.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enero y abril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de enero a abril de 2021 y el FT 317: Vale provisional (febrero, marzo y abril). _x000a__x000a_Como no se presentaron inconsistencias, no se evidencia correo electrónico con observaciones."/>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marzo y abril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rzo y abril 2021 y el FT 317: Vale provisional (marzo y abril). 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Durante el periodo comprendido entre enero y abril de 2021, la profesional de la DAF verificó que las solicitudes cumplieran con los parámetros establecidos para realizar los mantenimientos de las edificaciones. "/>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39"/>
    <m/>
    <m/>
    <s v="X"/>
    <m/>
    <m/>
    <m/>
  </r>
  <r>
    <x v="14"/>
    <n v="2021"/>
    <s v="GESTIÓN DE PROCESOS y CORRUPCIÓN"/>
    <s v="1 Cuatrimestre y 2 Bimestre"/>
    <s v="-"/>
    <s v="-"/>
    <s v="-"/>
    <s v="-"/>
    <x v="2"/>
    <s v="Errores (fallas o deficiencias) en la prestación de servicios de apoyo administrativo"/>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El día 30 de abril de 2021 se realizó la Mesa Técnica de Apoyo en Gestión Ambiental, con el fin de hacer seguimiento al Plan de Acción anual del Plan Institucional de Gestión Ambiental PIGA."/>
    <s v="Se carga el Acta FT-008 Mesa Técnica de apoyo en Gestión Ambiental."/>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s v="Durante el periodo comprendido entre enero y abril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enero, febrero, marzo y abril).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los meses de enero a marzo de 2021. Teniendo en cuenta que la actividad se realiza mes vencido y una vez el banco allegue el extracto, los soportes de abril se cargarán para el mes de mayo. "/>
    <s v="Se cargan los memorandos FT-011 Conciliación bancaria, FT-196 Libro de efectivo, FT 731 Conciliación bancaria y el extracto bancario para los meses (enero a marzo de 2021). _x000a__x000a_Como no se presentaron inconsistencias, no se evidencia correo electrónico con observaciones."/>
    <s v="Corrupción"/>
    <s v="Desvío de recursos físicos o económicos en la administración de la caja menor"/>
    <s v="PR-140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ó el reembolso No. 2 por medio de la Resolución 002 del 24 de marzo de 2021."/>
    <s v="Se carga memorando 3-2021-9600: Solicitud RP para reembolso No. 2 de la caja menor 2021  y la Resolución 002 del 24 de marzo de 2021."/>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s v="Durante el periodo de enero a abril de 2021, el profesional de obra verificó el alcance de las solicitudes de mantenimiento puntual de las edificaciones registradas en GLPI."/>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39"/>
    <m/>
    <m/>
    <s v="X"/>
    <m/>
    <m/>
    <m/>
  </r>
  <r>
    <x v="14"/>
    <n v="2021"/>
    <s v="GESTIÓN DE PROCESOS y CORRUPCIÓN"/>
    <s v="1 Cuatrimestre y 2 Bimestre"/>
    <s v="-"/>
    <s v="-"/>
    <s v="-"/>
    <s v="-"/>
    <x v="2"/>
    <s v="Errores (fallas o deficiencias) en la prestación de servicios de apoyo administrativo"/>
    <s v="Reducir"/>
    <s v="Actividad 2: Revisar la pertinencia de ajustar los puntos de control de cada uno de los procedimientos para la actualización del Mapa de riesgos del proceso."/>
    <n v="2"/>
    <s v="Preventiva"/>
    <s v="Abierta"/>
    <s v="A la fecha la actividad no cuenta con seguimiento."/>
    <s v="Sí"/>
    <d v="2021-06-30T00:00:00"/>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3 (PC. #7) &quot;Prestación de servicios administrativos&quot; indica que el/la Subdirector(a) de Servicios Administrativos,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Para los periodos comprendidos entre enero y abril de 2021, se realizaron las respectivas reuniones para analizar los resultados de las encuestas de satisfacción de los servicios prestados."/>
    <s v="Se cargan los FT-449: Evidencias de reunión de los periodos enero a abril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enero y abril de 2021, la Oficina de Control interno realizó arqueo de caja menor el día 15 de abril de 2021."/>
    <s v="Se carga el FT-320: Arqueo de caja menor"/>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marzo de 2021. Teniendo en cuenta que la actividad se realiza mes vencido y una vez el banco allegue el extracto, los soportes de abril se cargarán para el mes de mayo. "/>
    <s v="Se cargan los memorandos FT-011 Conciliación bancaria, FT-196 Libro de efectivo, FT 731 Conciliación bancaria y el extracto bancario para los meses (marzo de 2021). _x000a__x000a_Como no se presentaron inconsistencias, no se evidencia correo electrónico con observaciones."/>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Durante el periodo comprendido entre enero y abril de 2021, la profesional de la DAF verificó que las solicitudes cumplieran con los parámetros establecidos para realizar los mantenimientos de maquinaria y equipos. "/>
    <s v="Se cargan los Informes Sistema de Gestión de Servicios (Mtto. Equipos) para los meses de enero a abril de 2021. "/>
    <s v="-"/>
    <s v="-"/>
    <s v="-"/>
    <s v="-"/>
    <s v="-"/>
    <s v="-"/>
    <s v="-"/>
    <s v="-"/>
    <s v="-"/>
    <s v="-"/>
    <s v="-"/>
    <s v="-"/>
    <s v="-"/>
    <s v="-"/>
    <s v="-"/>
    <s v="-"/>
    <s v="-"/>
    <s v="-"/>
    <s v="-"/>
    <s v="-"/>
    <s v="-"/>
    <s v="-"/>
    <s v="-"/>
    <s v="-"/>
    <s v="-"/>
    <s v="-"/>
    <s v="-"/>
    <s v="-"/>
    <s v="-"/>
    <s v="-"/>
    <s v="-"/>
    <s v="-"/>
    <s v="-"/>
    <s v="-"/>
    <s v="-"/>
    <s v="-"/>
    <s v="-"/>
    <s v="-"/>
    <s v="-"/>
    <s v="-"/>
    <s v="-"/>
    <s v="-"/>
    <s v="-"/>
    <s v="-"/>
    <s v="-"/>
    <s v="-"/>
    <s v="-"/>
    <s v="-"/>
    <s v="-"/>
    <s v="-"/>
    <n v="131"/>
    <n v="34"/>
    <m/>
    <m/>
    <s v="X"/>
    <m/>
    <m/>
    <m/>
  </r>
  <r>
    <x v="14"/>
    <n v="2021"/>
    <s v="GESTIÓN DE PROCESOS y CORRUPCIÓN"/>
    <s v="1 Cuatrimestre y 2 Bimestre"/>
    <s v="-"/>
    <s v="-"/>
    <s v="-"/>
    <s v="-"/>
    <x v="2"/>
    <s v="Errores (fallas o deficiencias) en la legalización de adquisición de bienes y/o servicios"/>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s v="Durante el periodo comprendido entre enero y abril de 2021, se realizaron los mantenimientos preventivos y correctivos a los vehículos del parque automotor de la Entidad, los cuales fueron aceptados mediante Acta de entrega y recibido a satisfacción. Las evidencias del mes de abril, se cargarán respectivamente tan pronto el contratista radique la documentación del mes de abril de 2021."/>
    <s v="Se cargan las Actas de entrega y recibido a satisfacción (Ext). "/>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enero y abril de 2021, la Oficina de Control interno realizó arqueo de caja menor el día 15 de abril de 2021."/>
    <s v="Se carga el FT-320: Arqueo de caja menor"/>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Para el periodo comprendido entre enero y abril de 2021 se revisaron los mantenimientos realizados conforme la Ficha descriptiva después - Mantenimiento integral FT-1002."/>
    <s v="Se cargan los FT-1002: Ficha descriptiva después - Mantenimiento integral "/>
    <s v="-"/>
    <s v="-"/>
    <s v="-"/>
    <s v="-"/>
    <s v="-"/>
    <s v="-"/>
    <s v="-"/>
    <s v="-"/>
    <s v="-"/>
    <s v="-"/>
    <s v="-"/>
    <s v="-"/>
    <s v="-"/>
    <s v="-"/>
    <s v="-"/>
    <s v="-"/>
    <s v="-"/>
    <s v="-"/>
    <s v="-"/>
    <s v="-"/>
    <s v="-"/>
    <s v="-"/>
    <s v="-"/>
    <s v="-"/>
    <s v="-"/>
    <s v="-"/>
    <s v="-"/>
    <s v="-"/>
    <s v="-"/>
    <s v="-"/>
    <s v="-"/>
    <s v="-"/>
    <s v="-"/>
    <s v="-"/>
    <s v="-"/>
    <s v="-"/>
    <s v="-"/>
    <s v="-"/>
    <s v="-"/>
    <s v="-"/>
    <s v="-"/>
    <s v="-"/>
    <s v="-"/>
    <s v="-"/>
    <s v="-"/>
    <s v="-"/>
    <s v="-"/>
    <s v="-"/>
    <s v="-"/>
    <s v="-"/>
    <n v="131"/>
    <n v="29"/>
    <m/>
    <m/>
    <s v="X"/>
    <m/>
    <m/>
    <m/>
  </r>
  <r>
    <x v="14"/>
    <n v="2021"/>
    <s v="GESTIÓN DE PROCESOS y CORRUPCIÓN"/>
    <s v="1 Cuatrimestre y 2 Bimestre"/>
    <s v="-"/>
    <s v="-"/>
    <s v="-"/>
    <s v="-"/>
    <x v="2"/>
    <s v="Errores (fallas o deficiencias) en la legalización de adquisición de bienes y/o servicios"/>
    <s v="Reducir"/>
    <s v="Actividad 2: Revisar la pertinencia de ajustar los puntos de control de cada uno de los procedimientos para la actualización del Mapa de riesgos del proceso."/>
    <n v="2"/>
    <s v="Preventiva"/>
    <s v="Abierta"/>
    <s v="Se han realizado mesas de trabajo con los responsables del procedimiento para su actualización. "/>
    <s v="Sí"/>
    <d v="2021-06-30T00:00:00"/>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urante el periodo comprendido entre enero y abril de 2021, no se presentaron inconsistencias entre las colillas de tanqueo y las facturas de suministro de combustible, por tanto la información quedó registrada en el Sistema Hoja de Vida de Vehículos - SHV. Las evidencias del mes de abril, se cargarán respectivamente tan pronto el contratista radique la documentación del mes de abril de 2021."/>
    <s v="Se cargan los reportes de combustible del Sistema Hoja de Vida de Vehículos -SHV."/>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Durante el periodo de enero a abril de 2021, el profesional de obra revisó los mantenimientos ejecutados para dar por &quot;Resuelto&quot; cada solicitud."/>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24"/>
    <m/>
    <m/>
    <s v="X"/>
    <m/>
    <m/>
    <m/>
  </r>
  <r>
    <x v="14"/>
    <n v="2021"/>
    <s v="GESTIÓN DE PROCESOS y CORRUPCIÓN"/>
    <s v="1 Cuatrimestre y 2 Bimestre"/>
    <s v="-"/>
    <s v="-"/>
    <s v="-"/>
    <s v="-"/>
    <x v="0"/>
    <s v="Desvío de recursos físicos o económicos en la administración de la caja menor"/>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
    <s v="-"/>
    <s v="-"/>
    <s v="-"/>
    <s v="-"/>
    <s v="-"/>
    <s v="-"/>
    <s v="-"/>
    <s v="Gestión de procesos"/>
    <s v="Errores (fallas o deficiencias) en la prestación de servicios de apoyo administrativo"/>
    <s v="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
    <s v="Para el periodo comprendido entre enero y abril de 2021, se diligenciaron los FT449: Evidencia de reunión y los FT769: Actas para el préstamo de espacios. "/>
    <s v="Se cargan los FT-449: Evidencias de reunión y FT-769: Acta de préstamo de espacios"/>
    <s v="-"/>
    <s v="-"/>
    <s v="-"/>
    <s v="-"/>
    <s v="-"/>
    <s v="-"/>
    <s v="-"/>
    <s v="-"/>
    <s v="-"/>
    <s v="-"/>
    <s v="Gestión de procesos"/>
    <s v="Errores (fallas o deficiencias) en el mantenimiento de las edificaciones, maquinaria y equipos de la Entidad"/>
    <s v="PR-379 PC # (8)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Queda como evidencia Reporte de visita técnica de intervención (EXT) Correo electrónico: Solicitud de ajustes mantenimiento preventivo."/>
    <s v="Para el periodo comprendido entre enero y abril de 2021, se realizaron mantenimientos a los aires acondicionados, ascensores, control de acceso, motobombas y plantas eléctricas de la Entidad, los cuales fueron revisados en los Reportes de visita técnica de intervención. "/>
    <s v="Se cargan los Reportes de visita técnica de intervención (Ext). "/>
    <s v="-"/>
    <s v="-"/>
    <s v="-"/>
    <s v="-"/>
    <s v="-"/>
    <s v="-"/>
    <s v="-"/>
    <s v="-"/>
    <s v="-"/>
    <s v="-"/>
    <s v="-"/>
    <s v="-"/>
    <s v="-"/>
    <s v="-"/>
    <s v="-"/>
    <s v="-"/>
    <s v="-"/>
    <s v="-"/>
    <s v="-"/>
    <s v="-"/>
    <s v="-"/>
    <s v="-"/>
    <s v="-"/>
    <s v="-"/>
    <s v="-"/>
    <s v="-"/>
    <s v="-"/>
    <s v="-"/>
    <s v="-"/>
    <s v="-"/>
    <s v="-"/>
    <s v="-"/>
    <s v="-"/>
    <s v="-"/>
    <s v="-"/>
    <s v="-"/>
    <s v="-"/>
    <s v="-"/>
    <s v="-"/>
    <s v="-"/>
    <s v="-"/>
    <s v="-"/>
    <s v="-"/>
    <s v="-"/>
    <s v="-"/>
    <s v="-"/>
    <s v="-"/>
    <s v="-"/>
    <s v="-"/>
    <s v="-"/>
    <n v="131"/>
    <n v="24"/>
    <m/>
    <m/>
    <s v="X"/>
    <m/>
    <m/>
    <m/>
  </r>
  <r>
    <x v="14"/>
    <n v="2021"/>
    <s v="GESTIÓN DE PROCESOS y CORRUPCIÓN"/>
    <s v="1 Cuatrimestre y 2 Bimestre"/>
    <s v="-"/>
    <s v="-"/>
    <s v="-"/>
    <s v="-"/>
    <x v="0"/>
    <s v="Desvío de recursos físicos o económicos en la administración de la caja menor"/>
    <s v="Reducir"/>
    <s v="Actividad 2: Revisar la pertinencia de ajustar los puntos de control de cada uno de los procedimientos para la actualización del Mapa de riesgos del proceso."/>
    <n v="2"/>
    <s v="Preventiva"/>
    <s v="Abierta"/>
    <s v="Se han realizado mesas de trabajo con los responsables del procedimiento para su actualización. "/>
    <s v="Sí"/>
    <d v="2021-06-30T00:00:00"/>
    <x v="0"/>
    <s v="-"/>
    <s v="-"/>
    <s v="-"/>
    <s v="-"/>
    <s v="-"/>
    <s v="-"/>
    <s v="-"/>
    <s v="-"/>
    <s v="-"/>
    <s v="-"/>
    <s v="-"/>
    <s v="-"/>
    <x v="0"/>
    <s v="-"/>
    <s v="-"/>
    <x v="0"/>
    <x v="0"/>
    <x v="0"/>
    <x v="0"/>
    <x v="0"/>
    <x v="0"/>
    <x v="0"/>
    <x v="0"/>
    <x v="0"/>
    <x v="0"/>
    <x v="0"/>
    <x v="0"/>
    <s v="-"/>
    <s v="-"/>
    <s v="-"/>
    <s v="-"/>
    <s v="-"/>
    <s v="-"/>
    <s v="-"/>
    <s v="-"/>
    <s v="-"/>
    <s v="-"/>
    <s v="-"/>
    <s v="-"/>
    <s v="-"/>
    <s v="-"/>
    <s v="-"/>
    <s v="-"/>
    <s v="-"/>
    <s v="-"/>
    <s v="-"/>
    <s v="-"/>
    <s v="-"/>
    <s v="-"/>
    <s v="-"/>
    <s v="-"/>
    <s v="-"/>
    <s v="-"/>
    <s v="-"/>
    <s v="-"/>
    <s v="-"/>
    <s v="-"/>
    <s v="Gestión de procesos"/>
    <s v="Errores (fallas o deficiencias) en el mantenimiento de las edificaciones, maquinaria y equipos de la Entidad"/>
    <s v="PR-379PC # (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Queda como evidencia Sistema de Gestión de Servicios_x000a_Correo electrónico: Observaciones intervención. "/>
    <s v="Durante el periodo de enero a abril de 2021, el profesional revisó los mantenimientos ejecutados para dar por &quot;Resuelto&quot; cada solicitud. No se presentaron observaciones de los mantenimientos realizados, por tanto no se enviaron correos electrónicos. "/>
    <s v="Se cargan los Informes Sistema de Gestión de Servicios (Mtto. Equipos) para los meses de enero a abril de 2021. "/>
    <s v="-"/>
    <s v="-"/>
    <s v="-"/>
    <s v="-"/>
    <s v="-"/>
    <s v="-"/>
    <s v="-"/>
    <s v="-"/>
    <s v="-"/>
    <s v="-"/>
    <s v="-"/>
    <s v="-"/>
    <s v="-"/>
    <s v="-"/>
    <s v="-"/>
    <s v="-"/>
    <s v="-"/>
    <s v="-"/>
    <s v="-"/>
    <s v="-"/>
    <s v="-"/>
    <s v="-"/>
    <s v="-"/>
    <s v="-"/>
    <s v="-"/>
    <s v="-"/>
    <s v="-"/>
    <s v="-"/>
    <s v="-"/>
    <s v="-"/>
    <s v="-"/>
    <s v="-"/>
    <s v="-"/>
    <s v="-"/>
    <s v="-"/>
    <s v="-"/>
    <s v="-"/>
    <s v="-"/>
    <s v="-"/>
    <s v="-"/>
    <s v="-"/>
    <s v="-"/>
    <s v="-"/>
    <s v="-"/>
    <s v="-"/>
    <s v="-"/>
    <s v="-"/>
    <s v="-"/>
    <s v="-"/>
    <s v="-"/>
    <n v="131"/>
    <n v="19"/>
    <m/>
    <m/>
    <s v="X"/>
    <m/>
    <m/>
    <m/>
  </r>
  <r>
    <x v="14"/>
    <n v="2021"/>
    <s v="GESTIÓN DE PROCESOS y CORRUPCIÓN"/>
    <s v="1 Cuatrimestre y 2 Bimestre"/>
    <s v="-"/>
    <s v="-"/>
    <s v="-"/>
    <s v="-"/>
    <x v="2"/>
    <s v="Errores (fallas o deficiencias) en el mantenimiento de las edificaciones, maquinaria y equipos de la Entidad"/>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4"/>
    <n v="2021"/>
    <s v="GESTIÓN DE PROCESOS y CORRUPCIÓN"/>
    <s v="1 Cuatrimestre y 2 Bimestre"/>
    <s v="-"/>
    <s v="-"/>
    <s v="-"/>
    <s v="-"/>
    <x v="2"/>
    <s v="Errores (fallas o deficiencias) en el mantenimiento de las edificaciones, maquinaria y equipos de la Entidad"/>
    <s v="Reducir"/>
    <s v="Actividad 2: Revisar la pertinencia de ajustar los puntos de control de cada uno de los procedimientos para la actualización del Mapa de riesgos del proceso."/>
    <n v="2"/>
    <s v="Preventiva"/>
    <s v="Abierta"/>
    <s v="A la fecha la actividad no cuenta con seguimiento."/>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5"/>
    <n v="2021"/>
    <s v="GESTIÓN DE PROCESOS y CORRUPCIÓN"/>
    <s v="1 Cuatrimestre y 2 Bimestre"/>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24"/>
    <s v="Preventiva"/>
    <s v="Abierta"/>
    <s v="No ha iniciado ejecución"/>
    <s v="Sí"/>
    <d v="2021-1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En el periodo comprendido entre el 1 de enero al 30 de abril de 2021, debido a la contingencia ocasionada por el COVID-19, los documentos enviados a radicar se recepcionan a través del correo de correspondencia1 y no de forma física; igualmente las devoluciones se realizan a través de este medio quedando como soporte el correo electrónico de los mismos, la validación de los lineamientos establecidos se realiza al 100% de las comunicaciones enviadas a radicar generando los siguientes resultados:_x000a__x000a_Documentos enviados a radicar cargados en el SIGA._x000a_Enero: 3187_x000a_Febrero:3616_x000a_Marzo:4369_x000a_Abril: 1034_x000a__x000a_Documentos devueltos:_x000a_Enero: 27_x000a_Febrero: 48_x000a_Marzo: 122_x000a_Abril:16_x000a__x000a_Documentos radicados:_x000a_Enero: 3160_x000a_Febrero:3568_x000a_Marzo:4247_x000a_Abril: 1018"/>
    <s v="Carpeta mensual con archivos de devolución y relación en Excel "/>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
    <s v="Se recibió la transferencia documental de la subdirección de Imprenta Distrital con memorando 3-2021-12419 y FUID 145 y 146 respectivamente, es de aclarar que el fuid se encuentra firmado por la dependencia productora pero aun no por el archivo central teniendo en cuenta que se esta realizando el proceso de validación de la documentación, para determinar si es procedente recibirla o debe ser devuelta por procesos técnicos archivísticos e inconsistencias en los requisitos, adicionalmente no se realizó a la fecha reunión con la dependencia productora, ya que se realizó informe preliminar de las inconsistencias identificadas."/>
    <s v="3-2021-12419_1 memorando de radicación TP_x000a_Fuid_145_imprenta_distrital_x000a_Fuid_146_imprenta_distrital_x000a_INFORME PRELIMINAR RECEPCIÓN TRANSFERENCIA PRIMARIA ARCHIVO CENTRAL"/>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Durante el periodo se recibió una solicitud de modificación de la Tabla de Retención Documental de la Oficina de la Alta Consejería Distrital de Tecnologías de Información y Comunicaciones - TIC memorando 3-2021-7119 con fecha de 24022021, se dio alcance para completar información con memorando 3-2021-8096 con fecha de 05032021, posteriormente se recibió la información y se dio respuesta conceptuando mediante memorando 3-2021-11258_1Concepto Modificación TRD."/>
    <s v="Memorando 3-2021-7119_1Solicitud Modificación TRD Memorando 3-2021-8096_1 Respuesta Solicitud Modificación TRD._x000a_Memorando 3-2021-11258_1Concepto Modificación TRD."/>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
    <s v="Respecto de las peticiones de Certificación de Información Laboral de los exfuncionarios del SISE, expedidas a través de la plataforma de CETIL- OBP - MIN HACIENDA, no se generaron requerimientos previos para proceder con la respectiva certificación durante el primer trimestre. "/>
    <s v="No aplica"/>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
    <s v="-"/>
    <s v="-"/>
    <s v="-"/>
    <s v="-"/>
    <s v="-"/>
    <s v="-"/>
    <s v="-"/>
    <s v="-"/>
    <s v="-"/>
    <s v="-"/>
    <s v="-"/>
    <s v="-"/>
    <s v="-"/>
    <s v="-"/>
    <s v="-"/>
    <s v="-"/>
    <s v="-"/>
    <s v="-"/>
    <s v="-"/>
    <s v="-"/>
    <s v="-"/>
    <s v="-"/>
    <s v="-"/>
    <s v="-"/>
    <s v="-"/>
    <s v="-"/>
    <s v="-"/>
    <s v="-"/>
    <s v="-"/>
    <s v="-"/>
    <s v="-"/>
    <s v="-"/>
    <s v="-"/>
    <s v="-"/>
    <s v="-"/>
    <s v="-"/>
    <s v="-"/>
    <s v="-"/>
    <s v="-"/>
    <s v="-"/>
    <s v="-"/>
    <s v="-"/>
    <s v="-"/>
    <s v="-"/>
    <n v="131"/>
    <n v="44"/>
    <m/>
    <m/>
    <s v="X"/>
    <m/>
    <m/>
    <m/>
  </r>
  <r>
    <x v="15"/>
    <n v="2021"/>
    <s v="GESTIÓN DE PROCESOS y CORRUPCIÓN"/>
    <s v="1 Cuatrimestre y 2 Bimestre"/>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24"/>
    <s v="Preventiva"/>
    <s v="Abierta"/>
    <s v="No ha iniciado ejecución"/>
    <s v="Sí"/>
    <d v="2021-1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El contratista cuenta con sistema de rastreo de comunicaciones oficiales, cabe aclarar que entre las medidas adoptadas por la Secretaría General para el despacho de comunicaciones oficiales están las del envío a través de por correo electrónico, el cual se hace seguimiento de aquellos correos que rebotan o tienen dirección invalida notificando a la dependencia de la situación correspondiente:_x000a__x000a_Enero: 38_x000a_Febrero: 59_x000a_Marzo: 122_x000a_Abril: 69"/>
    <s v="Carpeta mensual con archivos de fallas y relación en Excel "/>
    <s v="Gestión de procesos"/>
    <s v="Omisión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Se recibió la transferencia documental de la subdirección de Imprenta Distrital con memorando 3-2021-12419 y FUID 145 y 146 respectivamente, es de aclarar que el fuid se encuentra firmado por la dependencia productora pero aun no por el archivo central teniendo en cuenta que se esta realizando el proceso de validación de la documentación, para determinar si es procedente recibirla o debe ser devuelta por procesos técnicos archivísticos e inconsistencias en los requisitos, adicionalmente no se realizó a la fecha reunión con la dependencia productora, ya que se realizó informe preliminar de las inconsistencias identificadas."/>
    <s v="3-2021-12419_1 memorando de radicación TP_x000a_Fuid_145_imprenta_distrital_x000a_Fuid_146_imprenta_distrital_x000a_INFORME PRELIMINAR RECEPCIÓN TRANSFERENCIA PRIMARIA ARCHIVO CENTRAL"/>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Durante el periodo se recibió el día 02 de marzo una solicitud de préstamo por parte de la Subdirección de Contratación, la cual fue atendida con el código AC-2021-3; la devolución quedó registrada en el aplicativo sin novedad. No obstante, se solicitó mesa de brebajo con la OTIC para revisar en el aplicativo ya que no se están generando las planillas de devolución y Verificación, se adjunta caso registrado en la mesa de servicio."/>
    <s v="Imagen préstamo realizado_x000a_Solicitud reunión con OTIC, ajustes aplicativo SIGA_x000a_Respuesta Seguimiento reunión OTIC ajustes SIGA"/>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Durante el periodo se recibió una solicitud de modificación de la Tabla de Retención Documental de la Oficina de la Alta Consejería Distrital de Tecnologías de Información y Comunicaciones - TIC memorando 3-2021-7119 con fecha de 24022021, se dio alcance para completar información con memorando 3-2021-8096 con fecha de 05032021, posteriormente se recibió la información y se dio respuesta conceptuando mediante memorando 3-2021-11258_1Concepto Modificación TRD."/>
    <s v="Memorando 3-2021-7119_1Solicitud Modificación TRD Memorando 3-2021-8096_1 Respuesta Solicitud Modificación TRD._x000a_Memorando 3-2021-11258_1Concepto Modificación TRD."/>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Durante el periodo se remitió para revisión al profesional especializado, la información registrada CETIL de las certificaciones de bonos pensionales se adjuntan 4 evidencias."/>
    <s v="Se adjuntan 4 archivos pdf. Que evidencian la revisión realizada."/>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
    <s v="-"/>
    <s v="-"/>
    <s v="-"/>
    <s v="-"/>
    <s v="-"/>
    <s v="-"/>
    <s v="-"/>
    <s v="-"/>
    <s v="-"/>
    <s v="-"/>
    <s v="-"/>
    <s v="-"/>
    <s v="-"/>
    <s v="-"/>
    <s v="-"/>
    <s v="-"/>
    <s v="-"/>
    <s v="-"/>
    <s v="-"/>
    <s v="-"/>
    <s v="-"/>
    <s v="-"/>
    <s v="-"/>
    <s v="-"/>
    <s v="-"/>
    <s v="-"/>
    <s v="-"/>
    <s v="-"/>
    <s v="-"/>
    <s v="-"/>
    <s v="-"/>
    <s v="-"/>
    <s v="-"/>
    <s v="-"/>
    <s v="-"/>
    <s v="-"/>
    <s v="-"/>
    <s v="-"/>
    <s v="-"/>
    <s v="-"/>
    <s v="-"/>
    <s v="-"/>
    <s v="-"/>
    <s v="-"/>
    <n v="131"/>
    <n v="44"/>
    <m/>
    <m/>
    <s v="X"/>
    <m/>
    <m/>
    <m/>
  </r>
  <r>
    <x v="15"/>
    <n v="2021"/>
    <s v="GESTIÓN DE PROCESOS y CORRUPCIÓN"/>
    <s v="1 Cuatrimestre y 2 Bimestre"/>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n v="48"/>
    <s v="Preventiva"/>
    <s v="Cerrada"/>
    <s v="Acción Mejora # 48: _x000a__x000a_26/Junio/2019: Se establecieron mesas de trabajo con las Dependencias de la Secretaría General, con fin de elaborar la nueva Tabla de Retención Documental. _x000a__x000a_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_x000a__x000a_30/Enero/2021: Se cumplió con las actividades planteadas en la acción de acuerdo con loe establecido en el procedimiento 2211600-PR-048. &quot;Actualización de Tablas de Retención Documental - TRD&quot;. Se adjunta la respectiva evidencia. _x000a__x000a_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
    <s v="Sí"/>
    <d v="2021-0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Se realizó control de calidad a una muestra del 5% de los documentos radicados, queda como evidencia el reporte de modificaciones del aplicativo._x000a_Radicados enero_x000a_Entradas: 3190_x000a_Salidas:   3160_x000a_Memorandos gestionados: 323_x000a_Total: 6673, Muestra 340, Modificaciones 71 que equivalen al 20,88% de la muestra._x000a_Radicados febrero_x000a_Entradas: 3087_x000a_Salidas:   3568_x000a_Memorandos gestionados: 382_x000a_Total:7037, Muestra 351, Modificaciones 60 que equivalen al 17% de la muestra._x000a_Radicados marzo_x000a_Entradas: 3647_x000a_Salidas:   4247_x000a_Memorandos gestionados: 323_x000a_Total:8394, Muestra 419, Modificaciones 40 que equivalen a 9,5% de la muestra._x000a_Radicados abril_x000a_Entradas: 2912_x000a_Salidas físicas: 1038_x000a_Salidas electrónicas: 2016_x000a_Memorandos gestionados: 340_x000a_Total:6306, Muestra 315, Modificaciones 31 que equivalen al 8,83% de la muestra."/>
    <s v="Relación de modificaciones  en archivo por m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la devolución quedó registrada en el aplicativo sin novedad."/>
    <s v="Imagen préstamo realizado"/>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
    <s v="-"/>
    <s v="-"/>
    <s v="-"/>
    <s v="-"/>
    <s v="-"/>
    <s v="-"/>
    <s v="-"/>
    <s v="-"/>
    <s v="-"/>
    <s v="-"/>
    <s v="-"/>
    <s v="-"/>
    <s v="-"/>
    <s v="-"/>
    <s v="-"/>
    <s v="-"/>
    <s v="-"/>
    <s v="-"/>
    <s v="-"/>
    <s v="-"/>
    <s v="-"/>
    <s v="-"/>
    <s v="-"/>
    <s v="-"/>
    <s v="-"/>
    <s v="-"/>
    <s v="-"/>
    <s v="-"/>
    <s v="-"/>
    <s v="-"/>
    <s v="-"/>
    <s v="-"/>
    <s v="-"/>
    <s v="-"/>
    <s v="-"/>
    <s v="-"/>
    <s v="-"/>
    <s v="-"/>
    <s v="-"/>
    <s v="-"/>
    <s v="-"/>
    <s v="-"/>
    <s v="-"/>
    <s v="-"/>
    <n v="131"/>
    <n v="34"/>
    <m/>
    <m/>
    <s v="X"/>
    <m/>
    <m/>
    <m/>
  </r>
  <r>
    <x v="15"/>
    <n v="2021"/>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25"/>
    <s v="Preventiva"/>
    <s v="Abierta"/>
    <s v="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
    <s v="Sí"/>
    <d v="2021-1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í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Se verificó que los actos administrativos entregados durante el periodo se recibieron con el formato control de entrega y recibo de actos administrativos 2211600-FT-559."/>
    <s v="FORMATO FT- 559 (1)_x000a_FORMATO FT- 559 (2)_x000a_FORMATO FT- 559 (3)_x000a_FORMATO FT- 559 (4)_x000a_FORMATO FT- 559 (5)"/>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Durante el periodo se recibió el día 02 de marzo una solicitud de préstamo por parte de la Subdirección de Contratación, la cual fue atendida con el código AC-2021-3; la devolución quedó registrada en el aplicativo sin novedad. No obstante, se solicitó mesa de brebajo con la OTIC para revisar en el aplicativo ya que no se están generando las planillas de devolución y Verificación, se adjunta caso registrado en la mesa de servicio."/>
    <s v="Imagen préstamo realizado_x000a_Solicitud reunión con OTIC, ajustes aplicativo SIGA_x000a_Respuesta Seguimiento reunión OTIC ajustes SIGA"/>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
    <s v="-"/>
    <s v="-"/>
    <s v="-"/>
    <s v="-"/>
    <s v="-"/>
    <s v="-"/>
    <s v="-"/>
    <s v="-"/>
    <s v="-"/>
    <s v="-"/>
    <s v="-"/>
    <s v="-"/>
    <s v="-"/>
    <s v="-"/>
    <s v="-"/>
    <s v="-"/>
    <s v="-"/>
    <s v="-"/>
    <s v="-"/>
    <s v="-"/>
    <s v="-"/>
    <s v="-"/>
    <s v="-"/>
    <s v="-"/>
    <s v="-"/>
    <s v="-"/>
    <s v="-"/>
    <s v="-"/>
    <s v="-"/>
    <s v="-"/>
    <s v="-"/>
    <s v="-"/>
    <s v="-"/>
    <s v="-"/>
    <s v="-"/>
    <s v="-"/>
    <s v="-"/>
    <s v="-"/>
    <s v="-"/>
    <s v="-"/>
    <s v="-"/>
    <s v="-"/>
    <s v="-"/>
    <s v="-"/>
    <n v="131"/>
    <n v="29"/>
    <m/>
    <m/>
    <s v="X"/>
    <m/>
    <m/>
    <m/>
  </r>
  <r>
    <x v="16"/>
    <n v="2021"/>
    <s v="GESTIÓN DE PROCESOS y CORRUPCIÓN"/>
    <s v="1 Cuatrimestre y 2 Bimestre"/>
    <s v="-"/>
    <s v="-"/>
    <s v="-"/>
    <s v="-"/>
    <x v="2"/>
    <s v="Errores (fallas o deficiencias) al Gestionar los Certificados de Disponibilidad Presupuestal y de Registro Presupuestal"/>
    <s v="Reducir"/>
    <s v="AP#44 ACT.1 Actualizar el procedimiento de Gestión de certificados de disponibilidad presupuestal (CDP) 2211400 PR-332, incluyendo el Vo. Bo al documento de CDP producto de la revisión por parte del profesional asignado."/>
    <n v="44"/>
    <s v="Preventiva"/>
    <s v="Reprogramada"/>
    <s v=" El procedimiento de Gestión de certificados de disponibilidad presupuestal (CDP) 2211400 PR-332, incluyendo el Vo. Bo al documento de CDP producto de la de la revisión por parte del profesional asignado. Se encuentra en revisión y ajustes por parte del área encargada. Dando cumplimiento a las acciones definidas y reprogramadas en el Mapa de Riesgos del Proceso de Gestión Financiera y actualizado en el aplicativo SIG"/>
    <s v="Sí"/>
    <d v="2021-05-15T00:00:00"/>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El Profesional Especializado como actor dentro del Procedimiento Gestión Contable 2211400-PR-025, autorizado(a) por el Subdirector Financiero, mensualmente recibe y verifica:_x000a_- La Información de los hechos económicos de las diferentes dependencias. _x000a_- La(s) fuente(s) de información utilizadas es(son) la norma y doctrina contable vigente y las políticas contables de la entidad. _x000a_-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Correo electrónico y sistemas de información SIPROJWEB, PERNO, SIPRES, SAI/SAE, SICO, FACTURACIÓN."/>
    <s v="Gestión de procesos"/>
    <s v="Incumplimiento parcial de compromisos en la presentación de Estados Financieros"/>
    <s v="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
    <s v=" El Profesional Especializado (Contador), autorizado(a) por Subdirector Financiero, como actor dentro del procedimiento Gestión Contable 2211400-PR-025 del  mensualmente  y trimestralmente verifica:_x000a_- Que se dé cumplimiento a los lineamientos de la Dirección Distrital de Contabilidad de la Secretaría Distrital de Hacienda._x000a_- La(s) fuente(s) de información utilizadas es(son) lineamientos de la Dirección Distrital de Contabilidad de la Secretaría Distrital de Hacienda. _x000a_- En caso de evidenciar observaciones, desviaciones o diferencias, se registra nuevamente la información económica en el aplicativo LIMAY. _x000a_Queda como evidencia Estado de situación financiera, Estado de resultados del aplicativo Contable LIMAY, documentos trimestrales según formatos dispuestos por la Secretaría Distrital de Hacienda."/>
    <s v="Estado de situación financiera, Estado de resultados del aplicativo Contable LIMAY, documentos trimestrales según formatos dispuestos por la Secretaría Distrital de Hacienda."/>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
    <s v="El Profesional Universitario, autorizado(a) por el Subdirector Financiero como actor dentro del procedimiento Gestión de certificados de disponibilidad presupuestal (CDP) 2211400 PR-332. _x000a_- Cada vez que se recibe una solicitud de expedición de CDP verifica los parámetros básicos de la solicitud en SIPRES. _x000a_- La(s) fuente(s) de información utilizadas es(son) Información en SIPRES: que el solicitante sea el responsable del rubro presupuestal, el objeto, el valor, definición del rubro presupuestal, concepto de gasto a afectar, y fuente de financiación._x000a__x000a_En caso de evidenciar observaciones, desviaciones o diferencias, se procede a devolver la solicitud a la dependencia solicitante mediante correo electrónico para su corrección y trámite. Queda como evidencia Sistema de Ejecución Presupuestal - SIPRES y correo electrónico."/>
    <s v="Sistema de Ejecución Presupuestal - SIPRES y correo electrónico."/>
    <s v="Gestión de procesos"/>
    <s v="Errores (fallas o deficiencias) para garantizar el pago de las obligaciones adquiridas por la Secretaria General"/>
    <s v="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
    <s v="El Profesional como actor dentro del  procedimiento de Gestión de pagos 2211400-PR-333, autorizado(a) por Subdirector Financiero, cada vez que se  recibe una solicitud de pago._x000a_-Verifica la conformidad de los requisitos de la misma. _x000a_-La(s) fuente(s) de información utilizadas es(son) la certificación de cumplimiento debidamente aprobada y/o firmada por el supervisor, clausulados del contrato, actos administrativos vigentes sobre requisitos para trámite de desembolso, Actividad 8 del Procedimiento Gestión de Pagos. _x000a_En caso de evidenciar observaciones, desviaciones o diferencias, se comunica vía correo electrónico al área respectiva, la inconsistencia y se da plazo de un (1) día para hacer las respectivas correcciones, si no se cumple el plazo, se devuelve mediante memorando electrónico._x000a_ Queda como evidencia Hoja de cálculo –Servicio de alojamiento de archivos en la nube, correo electrónico y memorando devolución solicitud de pago contrato."/>
    <s v="Hoja de cálculo –Servicio de alojamiento de archivos en la nube, correo electrónico y memorando devolución solicitud de pago contrato."/>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s v="El profesional de la Subdirección Financiera como actor dentro del procedimiento 2211400-PR-333 Gestión de pagos  autorizado(a) por Subdirector Financiero._x000a_-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_x000a_- La(s) fuente(s) de información utilizadas es(son) la información generada del Sistema PERNO, el memorando de ordenación y el PAC programado. _x000a_En caso de evidenciar observaciones, desviaciones o diferencias, se solicita a el ajuste correspondiente a la Dirección de Talento Humano (en caso de liquidaciones) o se ajusta la asignación según las disponibilidad de recursos (en caso que falte PAC). _x000a_Queda como evidencia correos electrónicos requiriendo ajuste a la solicitud de registro presupuestal o correo electrónico de conformidad de la información."/>
    <s v="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2. Que estén liquidados correctamente los impuestos_x000a_3. Los consecutivos en los diferentes aplicativos_x000a_ 4. Las cuentas contables_x000a_ 5. Los saldos de las cuentas por cobrar de incapacidades estén debidamente conciliados. _x000a_La(s) fuente(s) de información utilizadas es(son) los hechos económicos, la norma y doctrina contable vigente y las políticas contables de la Entidad.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_x000a__x000a_Información en SIPRES - PERNO - SIPROJWEB - SAI/SAE - SICO - Facturación."/>
    <s v="Información en SIPRES - PERNO - SIPROJWEB - SAI/SAE - SICO - Facturación."/>
    <s v="-"/>
    <s v="-"/>
    <s v="-"/>
    <s v="-"/>
    <s v="-"/>
    <s v="-"/>
    <s v="-"/>
    <s v="-"/>
    <s v="-"/>
    <s v="-"/>
    <s v="-"/>
    <s v="-"/>
    <s v="-"/>
    <s v="-"/>
    <s v="-"/>
    <s v="-"/>
    <s v="-"/>
    <s v="-"/>
    <s v="-"/>
    <s v="-"/>
    <s v="-"/>
    <s v="-"/>
    <s v="-"/>
    <s v="-"/>
    <s v="-"/>
    <s v="-"/>
    <s v="-"/>
    <s v="-"/>
    <s v="-"/>
    <s v="-"/>
    <s v="-"/>
    <s v="-"/>
    <s v="-"/>
    <s v="-"/>
    <s v="-"/>
    <s v="-"/>
    <s v="-"/>
    <s v="-"/>
    <s v="-"/>
    <s v="-"/>
    <s v="-"/>
    <s v="-"/>
    <s v="-"/>
    <s v="-"/>
    <s v="-"/>
    <n v="131"/>
    <n v="44"/>
    <m/>
    <m/>
    <s v="X"/>
    <m/>
    <m/>
    <m/>
  </r>
  <r>
    <x v="16"/>
    <n v="2021"/>
    <s v="GESTIÓN DE PROCESOS y CORRUPCIÓN"/>
    <s v="1 Cuatrimestre y 2 Bimestre"/>
    <s v="-"/>
    <s v="-"/>
    <s v="-"/>
    <s v="-"/>
    <x v="2"/>
    <s v="Errores (fallas o deficiencias) al Gestionar los Certificados de Disponibilidad Presupuestal y de Registro Presupuestal"/>
    <s v="Reducir"/>
    <s v="AP#26 ACT.1 Actualizar el procedimiento Gestión de certificados de registro presupuestal (CRP) 4233200-PR-346 respecto al seguimiento mensual a los saldos de CRPs, lo cual no es realizado de forma semanal."/>
    <n v="26"/>
    <s v="Preventiva"/>
    <s v="Reprogramada"/>
    <s v="El procedimiento Gestión de certificados de registro presupuestal (CRP) 4233200-PR-346 respecto al seguimiento mensual a los saldos de CRPs, lo cual no es realizado de forma semanal. Se encuentra en revisión y ajustes por parte del área encargada. Dando cumplimiento a las acciones definidas y reprogramadas en el Mapa de Riesgos del Proceso de Gestión Financiera y actualizado en el aplicativo SIG. "/>
    <s v="Sí"/>
    <d v="2021-05-15T00:00:00"/>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
    <s v="El Profesional Especializado como actor dentro del Procedimiento Gestión Contable 2211400-PR-025, autorizado(a) por el Subdirector Financiero, mensualmente recibe y verifica:_x000a_ - La información financiera teniendo en cuenta las políticas contables, las normas y los criterios de la Secretaría de Hacienda. _x000a_- La(s) fuente(s) de información utilizadas es(son) la norma y doctrina contable, lineamientos de la Dirección Distrital de Contabilidad de la Secretaría de Hacienda y las políticas contables de la entidad._x000a_- En caso de evidenciar observaciones, desviaciones o diferencias, se debe solicitar las correcciones y ajustes necesarios a la dependencia correspondiente. Queda como evidencia correo electrónico."/>
    <s v="correo electrónico."/>
    <s v="Gestión de procesos"/>
    <s v="Incumplimiento parcial de compromisos en la presentación de Estados Financieros"/>
    <s v="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
    <s v=" El Profesional Especializado, autorizado(a) por Subdirector Financiero y como actor dentro del Procedimiento Gestión Contable 2211400-PR-025. _x000a_- Mensualmente garantiza la publicación de los estados financieros en la página WEB de la entidad de acuerdo con la ley de transparencia y del derecho de acceso a la información pública nacional y al código disciplinario único. - La(s) fuente(s) de información utilizadas es(son) la ley de transparencia y del derecho de acceso a la información pública nacional y al código disciplinario único. _x000a_En caso de evidenciar observaciones, desviaciones o diferencias, se realiza la publicación de los estados financieros en la página Web de la entidad de manera extraordinaria. _x000a_Queda como evidencia Página WEB de la entidad."/>
    <s v="Página WEB de la entidad."/>
    <s v="Gestión de procesos"/>
    <s v="Errores (fallas o deficiencias) al Gestionar los Certificados de Disponibilidad Presupuestal y de Registro Presupuestal"/>
    <s v="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
    <s v="El Profesional Universitario, autorizado(a) por el Subdirector Financiero como actor dentro del procedimiento  Gestión de certificados de registro presupuestal (CRP) 4233200-PR-346,  autorizado(a) por el Subdirector Financiero, _x000a_- Cada vez que se solicite la expedición de un CRP verifica que la solicitud cuente con los soportes legales necesarios, según sea el caso. _x000a_- La(s) fuente(s) de información utilizadas es(son) Actividad 4 del procedimiento Gestión de certificados de registro presupuestal (CRP). _x000a_En caso de evidenciar observaciones, desviaciones o diferencias, se devuelve la solicitud para su corrección y trámite. _x000a_Queda como evidencia Memorando de devolución de solicitud de Registro Presupuestal."/>
    <s v="Memorando de devolución de solicitud de Registro Presupuestal."/>
    <s v="Gestión de procesos"/>
    <s v="Errores (fallas o deficiencias) para garantizar el pago de las obligaciones adquiridas por la Secretaria General"/>
    <s v="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
    <s v="El responsable del Presupuesto como actor dentro del  procedimiento de Gestión de pagos 2211400-PR-333 , autorizado(a) por resolución 160 de 2019 -  Manual Específico de Funciones y Competencias Laborales._x000a_- Cada vez que se genere una planilla de giro, verifica la consistencia de la información registrada en la misma. _x000a_- La(s) fuente(s) de información utilizadas es(son) Actividad 16 del Procedimiento Gestión de Pagos._x000a_ En caso de evidenciar observaciones, desviaciones o diferencias, el Profesional de la Subdirección Financiera anula la orden pago y nuevamente elabora e imprime la planilla de giro. _x000a_Queda como evidencia Aplicativo de Operación y Gestión de Tesorería – OPGET y  Planilla de Vigencia y Reserva Presupuestal firmada."/>
    <s v="Aplicativo de Operación y Gestión de Tesorería – OPGET y  Planilla de Vigencia y Reserva Presupuestal firmada."/>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l profesional de la Subdirección Financiera como actor dentro del procedimiento 2211400-PR-333 Gestión de pagos  autorizado(a) por Subdirector Financiero._x000a_- Cada vez que se reciba una solicitud de pago verifica que lo establecido contractualmente corresponda con los soportes remitidos para el pago. _x000a_- La(s) fuente(s) de información utilizadas es(son) los soportes establecidos en la circular para pagos, el Sistema de Gestión Contractual (clausulado del contrato) y los Criterios de liquidación tributaria de órdenes de pago 4233200-OT-076._x000a_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y en caso de inconsistencias el correo electrónico o memorando informativo."/>
    <s v="correo electrónico al área respectiva"/>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fesional especializado de la Subdirección Financiera como actor dentro d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En caso de evidenciar observaciones, desviaciones o diferencias, se debe solicitar las correcciones y ajustes necesarios a la dependencia correspondiente. _x000a_Queda como evidencia el correo electrónico de solicitud de ajustes o de aprobación, comprobantes contables - Aplicativo contable LIMAY."/>
    <s v="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n v="131"/>
    <n v="44"/>
    <m/>
    <m/>
    <s v="X"/>
    <m/>
    <m/>
    <m/>
  </r>
  <r>
    <x v="16"/>
    <n v="2021"/>
    <s v="GESTIÓN DE PROCESOS y CORRUPCIÓN"/>
    <s v="1 Cuatrimestre y 2 Bimestre"/>
    <s v="-"/>
    <s v="-"/>
    <s v="-"/>
    <s v="-"/>
    <x v="2"/>
    <s v="Errores (fallas o deficiencias) para garantizar el pago de las obligaciones adquiridas por la Secretaria General"/>
    <s v="Reducir"/>
    <s v="AP#16 ACT.1 Actualizar el procedimiento Gestión de pagos 2211400-PR-333 indicando que el control se realiza a través del Sistema Hacendario Presupuestal y no OPGET."/>
    <n v="16"/>
    <s v="Preventiva"/>
    <s v="Reprogramada"/>
    <s v="El procedimiento Gestión de pagos 2211400-PR-333 indicando que el control se realiza a través del Sistema Hacendario Presupuestal y no OPGET.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x v="0"/>
    <x v="0"/>
    <x v="0"/>
    <x v="0"/>
    <x v="0"/>
    <x v="0"/>
    <x v="0"/>
    <x v="0"/>
    <x v="0"/>
    <x v="0"/>
    <x v="0"/>
    <x v="0"/>
    <s v="-"/>
    <s v="-"/>
    <s v="-"/>
    <s v="-"/>
    <s v="-"/>
    <s v="-"/>
    <s v="-"/>
    <s v="-"/>
    <s v="-"/>
    <s v="-"/>
    <s v="Gestión de procesos"/>
    <s v="Errores (fallas o deficiencias) en el registro adecuado y oportuno de los hechos económicos de la Entidad"/>
    <s v="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s v=" El Profesional Especializado (Contador), autorizado(a) por Subdirector Financiero, como actor dentro del  mensualmente verifica:_x000a_- La coherencia y razonabilidad de las cifras, teniendo en cuenta la afectación de las cuentas, conforme al marco normativo contable vigente. _x000a_- La(s) fuente(s) de información utilizadas es(son) el balance de prueba del periodo. -_x000a_- En caso de evidenciar observaciones, desviaciones o diferencias, se realizan los ajustes a los que haya lugar en el aplicativo LIMAY. _x000a_Queda como evidencia comprobantes contables - aplicativo  Contable LIMAY y balance de prueba."/>
    <s v="Comprobantes contables - aplicativo  Contable LIMAY y balance de prueba."/>
    <s v="-"/>
    <s v="-"/>
    <s v="-"/>
    <s v="-"/>
    <s v="-"/>
    <s v="Gestión de procesos"/>
    <s v="Errores (fallas o deficiencias) al Gestionar los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
    <s v="El Responsable de presupuesto dentro del procedimiento Gestión de certificados de disponibilidad presupuestal (CDP) 2211400 PR-332  autorizado(a) por mediante resolución 160 de 2019 -  Manual Específico de Funciones y Competencias Laborales._x000a_-Cada vez que se expide un CDP valida que se encuentre ajustado a los requerimientos presupuestales vigentes. _x000a_-La(s) fuente(s) de información utilizadas es(son) Decreto de liquidación de presupuesto del Distrito de la vigencia, Manual Operativo del Presupuesto Distrital. _x000a_En caso de evidenciar observaciones, desviaciones o diferencias, el Profesional de la Subdirección Financiera cancela el CDP y expide uno nuevo en PREDIS. _x000a_Queda como evidencia CDP expedido y firmado y correo electrónico."/>
    <s v="CDP expedido y firmado y correo electrónico."/>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 y en caso de inconsistencias el correo electrónico o memorando informativo."/>
    <s v="La hoja de cálculo -Servicio de alojamiento de archivos en la nube-, la liquidación en el aplicativo SIPRES , y en caso de inconsistencias el correo electrónico o memorando informa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l profesional especializado de la Subdirección Financiera (Contador),como actor dentro del procedimiento Gestión Contable 2211400-PR-025,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_x000a_En caso de evidenciar observaciones, desviaciones o diferencias, se registra nuevamente la información en el aplicativo LIMAY. _x000a_Queda como evidencia el comprobante de contabilidad que ajuste o normalice la observación realizada, o la firma de los Estados financieros para continuar el trámite respectivo. _x000a_El Estado de situación financiera, Estado de resultados del aplicativo contable LIMAY, documentos trimestrales según formatos dispuestos por la Secretaría Distrital de Hacienda."/>
    <s v="Comprobante de contabilidad que ajuste o normalice la observación realizada, o la firma de los Estados financieros para continuar el trámite respectivo. "/>
    <s v="-"/>
    <s v="-"/>
    <s v="-"/>
    <s v="-"/>
    <s v="-"/>
    <s v="-"/>
    <s v="-"/>
    <s v="-"/>
    <s v="-"/>
    <s v="-"/>
    <s v="-"/>
    <s v="-"/>
    <s v="-"/>
    <s v="-"/>
    <s v="-"/>
    <s v="-"/>
    <s v="-"/>
    <s v="-"/>
    <s v="-"/>
    <s v="-"/>
    <s v="-"/>
    <s v="-"/>
    <s v="-"/>
    <s v="-"/>
    <s v="-"/>
    <s v="-"/>
    <s v="-"/>
    <s v="-"/>
    <s v="-"/>
    <s v="-"/>
    <s v="-"/>
    <s v="-"/>
    <s v="-"/>
    <s v="-"/>
    <s v="-"/>
    <s v="-"/>
    <s v="-"/>
    <s v="-"/>
    <s v="-"/>
    <s v="-"/>
    <s v="-"/>
    <s v="-"/>
    <s v="-"/>
    <s v="-"/>
    <s v="-"/>
    <n v="131"/>
    <n v="34"/>
    <m/>
    <m/>
    <s v="X"/>
    <m/>
    <m/>
    <m/>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s v="Reprogramada"/>
    <s v="El procedimiento 2211400-PR-333 Gestión de pagos incluyendo una actividad de control, asociada a la contabilización de ordenes de pago.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_x000a_- La(s) fuente(s) de información utilizadas es(son) Decreto de liquidación de presupuesto del Distrito de la vigencia, _x000a_- Manual Operativo del Presupuesto Distrital. _x000a_En caso de evidenciar observaciones, desviaciones o diferencias, el Profesional de la Subdirección Financiera cancela el CRP y expide uno nuevo en PREDIS. _x000a_Queda como evidencia CRP expedido y firmado y memorando remisorio."/>
    <s v="CRP expedido y firmado y memorando remisorio."/>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 2. Que estén liquidados correctamente los impuestos; _x000a_3. Los consecutivos en los diferentes aplicativos; _x000a_4. Las cuentas contables _x000a_5. Los saldos de las cuentas por cobrar de incapacidades estén debidamente conciliados. _x000a_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Información en SIPRES - PERNO - SIPROJWEB - SAI/SAE - SICO - Facturación."/>
    <s v="Correo electrónico solicitando ajustes o información faltante, o correo electrónico informando la conformidad de la información. Información en SIPRES - PERNO - SIPROJWEB - SAI/SAE - SICO - Facturación."/>
    <s v="-"/>
    <s v="-"/>
    <s v="-"/>
    <s v="-"/>
    <s v="-"/>
    <s v="-"/>
    <s v="-"/>
    <s v="-"/>
    <s v="-"/>
    <s v="-"/>
    <s v="-"/>
    <s v="-"/>
    <s v="-"/>
    <s v="-"/>
    <s v="-"/>
    <s v="-"/>
    <s v="-"/>
    <s v="-"/>
    <s v="-"/>
    <s v="-"/>
    <s v="-"/>
    <s v="-"/>
    <s v="-"/>
    <s v="-"/>
    <s v="-"/>
    <s v="-"/>
    <s v="-"/>
    <s v="-"/>
    <s v="-"/>
    <s v="-"/>
    <s v="-"/>
    <s v="-"/>
    <s v="-"/>
    <s v="-"/>
    <s v="-"/>
    <s v="-"/>
    <s v="-"/>
    <s v="-"/>
    <s v="-"/>
    <s v="-"/>
    <s v="-"/>
    <s v="-"/>
    <s v="-"/>
    <s v="-"/>
    <s v="-"/>
    <n v="131"/>
    <n v="24"/>
    <m/>
    <m/>
    <s v="X"/>
    <m/>
    <m/>
    <m/>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s v="Reprogramada"/>
    <s v=" La Implementación de  una estrategia para la divulgación del procedimiento 2211400-PR-333 Gestión de pagos. Se elaborará hasta cuando el proceso de pagos se encuentre actualizado, aprobado y publicado. "/>
    <s v="Sí"/>
    <d v="2021-05-28T00:00:00"/>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
    <s v="El Profesional Universitario como actor dentro del procedimiento Gestión de certificados de disponibilidad presupuestal (CDP) 2211400 PR-332 asignado, autorizado(a) por Subdirector Financiero, mensualmente realiza seguimiento a los CDPs expedidos con base en la información generada de PREDIS. _x000a_- La(s) fuente(s) de información utilizadas es(son) informe del sistema PREDIS, Actividad 7 del Procedimiento Gestión de certificados de disponibilidad presupuestal (CDP). _x000a_- En caso de evidenciar observaciones, desviaciones o diferencias, se envía mediante correo electrónico el informe a las dependencias para que comunique la decisión de uso, cancelación o liberación de los CDPs expedidos. _x000a_Queda como evidencia Listado de CDPs – Sistema de Información del Presupuesto Distrital – PREDIS y correo electrónico."/>
    <s v="Listado de CDPs – Sistema de Información del Presupuesto Distrital – PREDIS y correo electrónico."/>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l profesional especializado de la Subdirección Financiera (Contador)como actor dentro del  procedimiento Gestión Contable 2211400-PR-025,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_x000a_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24"/>
    <m/>
    <m/>
    <s v="X"/>
    <m/>
    <m/>
    <m/>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s v="Reprogramada"/>
    <s v=" El procedimiento 2211400-PR-333 Gestión de pagos incluyendo una actividad de control, asociada a la liquidación para verificar el consecutivo de la certificación de cumplimiento.  Se encuentra actualizado en borrador y se encuentra en revisión y aprobación por parte del área responsable. Dando cumplimiento a las acciones definidas y reprogramadas en el Mapa de Riesgos del Proceso de Gestión Financiera y actualizado en el aplicativo SIG.     "/>
    <s v="Sí"/>
    <d v="2021-05-15T00:00:00"/>
    <x v="0"/>
    <s v="-"/>
    <s v="-"/>
    <s v="-"/>
    <s v="-"/>
    <s v="-"/>
    <s v="-"/>
    <s v="-"/>
    <s v="-"/>
    <s v="-"/>
    <s v="-"/>
    <s v="-"/>
    <s v="-"/>
    <x v="0"/>
    <s v="-"/>
    <s v="-"/>
    <x v="0"/>
    <x v="0"/>
    <x v="0"/>
    <x v="0"/>
    <x v="0"/>
    <x v="0"/>
    <x v="0"/>
    <x v="0"/>
    <x v="0"/>
    <x v="0"/>
    <x v="0"/>
    <x v="0"/>
    <s v="-"/>
    <s v="-"/>
    <s v="-"/>
    <s v="-"/>
    <s v="-"/>
    <s v="-"/>
    <s v="-"/>
    <s v="-"/>
    <s v="-"/>
    <s v="-"/>
    <s v="-"/>
    <s v="-"/>
    <s v="-"/>
    <s v="-"/>
    <s v="-"/>
    <s v="-"/>
    <s v="-"/>
    <s v="-"/>
    <s v="-"/>
    <s v="-"/>
    <s v="Gestión de procesos"/>
    <s v="Errores (fallas o deficiencias) al Gestionar los Certificados de Disponibilidad Presupuestal y de Registro Presupuestal"/>
    <s v="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
    <s v="-"/>
    <s v="-"/>
    <s v="-"/>
    <s v="-"/>
    <s v="-"/>
    <s v="-"/>
    <s v="-"/>
    <s v="-"/>
    <s v="-"/>
    <s v="-"/>
    <s v="-"/>
    <s v="-"/>
    <s v="-"/>
    <s v="-"/>
    <s v="-"/>
    <s v="-"/>
    <s v="-"/>
    <s v="-"/>
    <s v="-"/>
    <s v="-"/>
    <s v="-"/>
    <s v="-"/>
    <s v="-"/>
    <s v="-"/>
    <s v="-"/>
    <s v="-"/>
    <s v="-"/>
    <s v="-"/>
    <s v="-"/>
    <s v="-"/>
    <s v="-"/>
    <s v="-"/>
    <s v="-"/>
    <s v="-"/>
    <s v="-"/>
    <s v="-"/>
    <s v="-"/>
    <s v="-"/>
    <s v="-"/>
    <s v="-"/>
    <s v="-"/>
    <s v="-"/>
    <s v="-"/>
    <s v="-"/>
    <s v="-"/>
    <s v="-"/>
    <s v="-"/>
    <s v="-"/>
    <s v="-"/>
    <n v="131"/>
    <n v="19"/>
    <m/>
    <m/>
    <s v="X"/>
    <m/>
    <m/>
    <m/>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s v="Reprogramada"/>
    <s v="El procedimiento de Gestión Contable 2211400-PR-025, incluyendo el correo electrónico con visto bueno a los hechos económicos remitidos por las otras dependencias, manifestando su conformidad. Se encuentra actualizado en borrador y se encuentra en revisión y ajuste interno antes de iniciar el flujo de aprobación  a través del aplicativo por parte del área responsable. Dando cumplimiento a las acciones definidas y reprogramadas en el Mapa de Riesgos del Proceso de Gestión Financiera y actualizado en el aplicativo SIG."/>
    <s v="Sí"/>
    <d v="2021-05-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 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s v="Sí"/>
    <d v="2021-05-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s v="Sí"/>
    <d v="2021-05-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7"/>
    <n v="2021"/>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s v="Abierta"/>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Gestión de procesos"/>
    <s v="Errores (fallas o deficiencias) en la preparación y ejercicio de la defensa judicial y extrajudicial"/>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os profesionales  de la Oficina Asesora Jurídica realizan la revisión de los actos administrativos proyectados por las demás dependencias de la Secretaria General"/>
    <s v="Correos electrónicos"/>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
    <s v="La Jefe de la Oficina Asesora Jurídica realizan la revisión de los actos administrativos proyectados por las demás dependencias de la Secretaria General"/>
    <s v="Memorando Sistema de Gestión Documental"/>
    <s v="-"/>
    <s v="-"/>
    <s v="-"/>
    <s v="-"/>
    <s v="-"/>
    <s v="-"/>
    <s v="-"/>
    <s v="-"/>
    <s v="-"/>
    <s v="-"/>
    <s v="-"/>
    <s v="-"/>
    <s v="-"/>
    <s v="-"/>
    <s v="-"/>
    <s v="-"/>
    <s v="-"/>
    <s v="-"/>
    <s v="-"/>
    <s v="-"/>
    <s v="-"/>
    <s v="-"/>
    <s v="-"/>
    <s v="-"/>
    <s v="-"/>
    <s v="-"/>
    <s v="-"/>
    <s v="-"/>
    <s v="-"/>
    <s v="-"/>
    <s v="-"/>
    <s v="-"/>
    <s v="-"/>
    <s v="-"/>
    <s v="-"/>
    <s v="-"/>
    <s v="-"/>
    <s v="-"/>
    <s v="-"/>
    <s v="-"/>
    <s v="-"/>
    <s v="-"/>
    <s v="-"/>
    <s v="-"/>
    <s v="-"/>
    <s v="-"/>
    <s v="-"/>
    <s v="-"/>
    <s v="-"/>
    <s v="-"/>
    <s v="-"/>
    <s v="-"/>
    <s v="-"/>
    <s v="-"/>
    <s v="-"/>
    <n v="131"/>
    <n v="34"/>
    <m/>
    <m/>
    <s v="X"/>
    <m/>
    <m/>
    <m/>
  </r>
  <r>
    <x v="17"/>
    <n v="2021"/>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Publicación voluntaria"/>
    <s v="Gestión de procesos"/>
    <s v="Errores (fallas o deficiencias) en la preparación y ejercicio de la defensa judicial y extrajudicial"/>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conciliación"/>
    <s v="Acta del Comité de Conciliación"/>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a Jefe de la Oficina Asesora Jurídica realizan la revisión de los actos administrativos proyectados por las demás dependencias de la Secretaria General"/>
    <s v="Correos electrónicos"/>
    <s v="-"/>
    <s v="-"/>
    <s v="-"/>
    <s v="-"/>
    <s v="-"/>
    <s v="-"/>
    <s v="-"/>
    <s v="-"/>
    <s v="-"/>
    <s v="-"/>
    <s v="-"/>
    <s v="-"/>
    <s v="-"/>
    <s v="-"/>
    <s v="-"/>
    <s v="-"/>
    <s v="-"/>
    <s v="-"/>
    <s v="-"/>
    <s v="-"/>
    <s v="-"/>
    <s v="-"/>
    <s v="-"/>
    <s v="-"/>
    <s v="-"/>
    <s v="-"/>
    <s v="-"/>
    <s v="-"/>
    <s v="-"/>
    <s v="-"/>
    <s v="-"/>
    <s v="-"/>
    <s v="-"/>
    <s v="-"/>
    <s v="-"/>
    <s v="-"/>
    <s v="-"/>
    <s v="-"/>
    <s v="-"/>
    <s v="-"/>
    <s v="-"/>
    <s v="-"/>
    <s v="-"/>
    <s v="-"/>
    <s v="-"/>
    <s v="-"/>
    <s v="-"/>
    <s v="-"/>
    <s v="-"/>
    <s v="-"/>
    <s v="-"/>
    <s v="-"/>
    <s v="-"/>
    <s v="-"/>
    <s v="-"/>
    <s v="-"/>
    <s v="-"/>
    <s v="-"/>
    <s v="-"/>
    <s v="-"/>
    <n v="131"/>
    <n v="29"/>
    <m/>
    <m/>
    <s v="X"/>
    <m/>
    <m/>
    <m/>
  </r>
  <r>
    <x v="17"/>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
    <s v="-"/>
    <s v="-"/>
    <s v="-"/>
    <s v="-"/>
    <s v="Gestión de procesos"/>
    <s v="Errores (fallas o deficiencias) en la preparación y ejercicio de la defensa judicial y extrajudicial"/>
    <s v="Verificación y seguimiento a las actividades de los apoderados en los Subcomités de Autocontrol"/>
    <s v="En los subcomités de autocontrol se verificó con los apoderados de cada uno de los procesos el estado y actuaciones notificadas"/>
    <s v="Informe de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18"/>
    <n v="2021"/>
    <s v="GESTIÓN DE PROCESOS y CORRUPCIÓN"/>
    <s v="1 Cuatrimestre y 2 Bimestre"/>
    <s v="-"/>
    <s v="-"/>
    <s v="-"/>
    <s v="-"/>
    <x v="2"/>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No"/>
    <d v="2021-06-18T00:00:00"/>
    <x v="0"/>
    <s v="-"/>
    <s v="-"/>
    <s v="-"/>
    <s v="-"/>
    <s v="-"/>
    <s v="-"/>
    <s v="-"/>
    <s v="-"/>
    <s v="-"/>
    <s v="-"/>
    <s v="-"/>
    <s v="-"/>
    <x v="0"/>
    <s v="-"/>
    <s v="-"/>
    <x v="0"/>
    <x v="0"/>
    <x v="0"/>
    <x v="0"/>
    <x v="0"/>
    <x v="0"/>
    <x v="0"/>
    <x v="0"/>
    <x v="0"/>
    <x v="0"/>
    <x v="0"/>
    <x v="0"/>
    <s v="-"/>
    <s v="-"/>
    <s v="-"/>
    <s v="-"/>
    <s v="-"/>
    <s v="-"/>
    <s v="-"/>
    <s v="Gestión de procesos"/>
    <s v="Errores (fallas o deficiencias) en la administración y gestión de los recursos de infraestructura tecnológica"/>
    <s v="Se considera realizar el cambio en el mapa de riesgos conforme a los cambios en las actividades de punto de control del procedimiento PR-104"/>
    <s v="Gestión de procesos"/>
    <s v="Errores (fallas o deficiencias) en la administración y gestión de los recursos de infraestructura tecnológica"/>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omo parte del alcance de las visitas programadas de mantenimiento – Cronograma 2020, se realizó la última visita para los equipos UPS NX-S300 en el Edificio Municipal y el Aire Acondicionado tipo precisión en el SuperCADE 20 de Julio."/>
    <s v="  Se anexan los formatos del Mto/Contratista."/>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18"/>
    <n v="2021"/>
    <s v="GESTIÓN DE PROCESOS y CORRUPCIÓN"/>
    <s v="1 Cuatrimestre y 2 Bimestre"/>
    <s v="-"/>
    <s v="-"/>
    <s v="-"/>
    <s v="-"/>
    <x v="2"/>
    <s v="Errores (fallas o deficiencias) en la administración y gestión de los recursos de infraestructura tecnológica"/>
    <s v="Reducir"/>
    <s v="Acción Preventiva #22 (Actividad 2): Verificar la pertinencia de las tareas y puntos del control del proceso para mejorar el desempeño del mismo."/>
    <n v="22"/>
    <s v="Preventiva"/>
    <s v="Abierta"/>
    <s v="Seguimiento 30 de abril &quot;Se realiza la propuesta del procedimiento PR-104 &quot;Mantenimiento de la Infraestructura Tecnológica&quot; y se efectúa el cargue del mismo en el aplicativo SIG&quot;"/>
    <s v="Sí"/>
    <d v="2021-06-18T00:00:00"/>
    <x v="0"/>
    <s v="-"/>
    <s v="-"/>
    <s v="-"/>
    <s v="-"/>
    <s v="-"/>
    <s v="-"/>
    <s v="-"/>
    <s v="-"/>
    <s v="-"/>
    <s v="-"/>
    <s v="-"/>
    <s v="-"/>
    <x v="0"/>
    <s v="-"/>
    <s v="-"/>
    <x v="0"/>
    <x v="0"/>
    <x v="0"/>
    <x v="0"/>
    <x v="0"/>
    <x v="0"/>
    <x v="0"/>
    <x v="0"/>
    <x v="0"/>
    <x v="0"/>
    <x v="0"/>
    <x v="0"/>
    <s v="-"/>
    <s v="-"/>
    <s v="-"/>
    <s v="-"/>
    <s v="-"/>
    <s v="-"/>
    <s v="-"/>
    <s v="Corrupción"/>
    <s v="Exceso de las facultades otorgadas durante la Administración  y/o gestión de los recursos de la Infraestructura tecnológica de la secretaria general"/>
    <s v="Se considera realizar el cambio en el mapa de riesgos conforme a los cambios en las actividades de punto de control del procedimiento PR-104"/>
    <s v="Gestión de procesos"/>
    <s v="Errores (fallas o deficiencias) en la administración y gestión de los recursos de infraestructura tecnológica"/>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18"/>
    <n v="2021"/>
    <s v="GESTIÓN DE PROCESOS y CORRUPCIÓN"/>
    <s v="1 Cuatrimestre y 2 Bimestre"/>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No"/>
    <d v="2021-06-18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s v="X"/>
    <m/>
    <m/>
    <m/>
  </r>
  <r>
    <x v="18"/>
    <n v="2021"/>
    <s v="GESTIÓN DE PROCESOS y CORRUPCIÓN"/>
    <s v="1 Cuatrimestre y 2 Bimestre"/>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s v="Abierta"/>
    <s v="Seguimiento 30 de abril &quot;Se realiza la propuesta del procedimiento PR-104 &quot;Mantenimiento de la Infraestructura Tecnológica&quot; y se efectúa el cargue del mismo en el aplicativo SIG&quot;"/>
    <s v="Sí"/>
    <d v="2021-06-18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1. No se tiene reporte de servicios devueltos a Nivel 0 por mala asignación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s v="X"/>
    <m/>
    <m/>
    <m/>
  </r>
  <r>
    <x v="18"/>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2. No se tiene reporte de servicios devueltos a Nivel 0 o 1 por mala asignación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8"/>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8"/>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ENERO y ABRIL de 2021."/>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8"/>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ENERO y ABRIL de 2021."/>
    <s v="Corrupción"/>
    <s v="Exceso de las facultades otorgadas durante la Administración  y/o gestión de los recursos de la Infraestructura tecnológica de la secretaria general"/>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marzo a abril"/>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18"/>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
    <s v="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
    <s v="cronograma de mantenimientos, seguimientos y registro de mantenimientos ejecutados de ENERO y ABRIL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19"/>
    <n v="2021"/>
    <s v="GESTIÓN DE PROCESOS y CORRUPCIÓN"/>
    <s v="1 Cuatrimestre y 2 Bimestre"/>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el desarrollo de las acciones de cooperación, relacionamiento y posicionamiento internacional."/>
    <s v="Revisión  de las acciones y proyectos de cooperación, relacionamiento y posicionamiento en las reuniones de equipo de los días 11 de marzo y 12 de abril."/>
    <s v="Se revisaron las acciones y proyectos ejecutados y en el marco del proceso Internacionalización de Bogotá, teniendo en cuenta la alineación con el Plan de Desarrollo Distrital vigente y metas del de proyecto de inversión. En esta revisión del equipo de profesionales a cargo de las acciones, la Directora Distrital de Relaciones Internacionales y la Subdirectora de Proyección Internacional no se evidenció desviación alguna."/>
    <s v="Evidencia de reunión 11 de marzo_x000a_Evidencia de reunión 12 de abril."/>
    <s v="Gestión de procesos"/>
    <s v="Errores (fallas o deficiencias) en asistencia técnica a los sectores y/o entidades en relacionamiento, cooperación y posicionamiento internacional"/>
    <s v="Revisión  de las asistencia técnicas en materia de  cooperación, relacionamiento y posicionamiento en las reuniones de equipo de los días 11 de marzo y 12 de abril."/>
    <s v="Se revisaron las asistencias técnicas ejecutadas y en ejecución en el marco del proceso Internacionalización de Bogotá, teniendo en cuenta la alineación con el Plan de Desarrollo Distrital vigente y metas del proyecto de inversión. En esta revisión del equipo de profesionales a cargo de las acciones, la Directora Distrital de Relaciones Internacionales y la Subdirectora de Proyección Internacional no se evidenció desviación alguna."/>
    <s v="Evidencia de reunión 11 de marzo_x000a_Evidencia de reunión 12 de abril."/>
    <s v="-"/>
    <s v="-"/>
    <s v="-"/>
    <s v="-"/>
    <s v="-"/>
    <s v="-"/>
    <s v="-"/>
    <s v="-"/>
    <s v="-"/>
    <s v="-"/>
    <s v="-"/>
    <s v="-"/>
    <s v="-"/>
    <s v="-"/>
    <s v="-"/>
    <s v="-"/>
    <s v="-"/>
    <s v="-"/>
    <s v="-"/>
    <s v="-"/>
    <s v="-"/>
    <s v="-"/>
    <s v="-"/>
    <s v="-"/>
    <s v="-"/>
    <s v="-"/>
    <s v="-"/>
    <s v="-"/>
    <s v="-"/>
    <s v="-"/>
    <s v="-"/>
    <s v="-"/>
    <s v="-"/>
    <s v="-"/>
    <s v="-"/>
    <s v="-"/>
    <s v="-"/>
    <s v="-"/>
    <s v="-"/>
    <s v="-"/>
    <s v="-"/>
    <s v="-"/>
    <s v="-"/>
    <s v="-"/>
    <s v="-"/>
    <s v="-"/>
    <s v="-"/>
    <s v="-"/>
    <s v="-"/>
    <s v="-"/>
    <s v="-"/>
    <s v="-"/>
    <s v="-"/>
    <s v="-"/>
    <s v="-"/>
    <s v="-"/>
    <s v="-"/>
    <s v="-"/>
    <s v="-"/>
    <s v="-"/>
    <s v="-"/>
    <s v="-"/>
    <s v="-"/>
    <s v="-"/>
    <s v="-"/>
    <n v="131"/>
    <n v="14"/>
    <m/>
    <m/>
    <s v="X"/>
    <m/>
    <m/>
    <m/>
  </r>
  <r>
    <x v="20"/>
    <n v="2021"/>
    <s v="GESTIÓN DE PROYECTOS"/>
    <s v="1 GESTIÓN DE PROYECTOS"/>
    <s v="-"/>
    <s v="-"/>
    <s v="-"/>
    <s v="-"/>
    <x v="1"/>
    <s v="-"/>
    <s v="-"/>
    <s v="-"/>
    <s v="-"/>
    <s v="-"/>
    <s v="-"/>
    <s v="-"/>
    <s v="-"/>
    <s v="-"/>
    <x v="0"/>
    <s v="-"/>
    <s v="-"/>
    <s v="-"/>
    <s v="-"/>
    <s v="-"/>
    <s v="-"/>
    <s v="-"/>
    <s v="-"/>
    <s v="-"/>
    <s v="-"/>
    <s v="-"/>
    <s v="-"/>
    <x v="0"/>
    <s v="-"/>
    <s v="-"/>
    <x v="0"/>
    <x v="0"/>
    <x v="0"/>
    <x v="0"/>
    <x v="0"/>
    <x v="0"/>
    <x v="0"/>
    <x v="0"/>
    <x v="0"/>
    <x v="0"/>
    <x v="0"/>
    <x v="0"/>
    <s v="-"/>
    <s v="-"/>
    <s v="-"/>
    <s v="-"/>
    <s v="-"/>
    <s v="-"/>
    <s v="-"/>
    <s v="-"/>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m/>
    <m/>
    <m/>
    <m/>
    <m/>
    <m/>
    <m/>
    <m/>
    <m/>
    <m/>
    <m/>
    <m/>
    <m/>
    <m/>
    <m/>
    <m/>
    <m/>
    <m/>
    <m/>
    <m/>
    <m/>
    <m/>
    <m/>
    <m/>
    <m/>
    <m/>
    <m/>
    <m/>
    <m/>
    <m/>
    <m/>
    <m/>
    <m/>
    <m/>
    <m/>
    <m/>
    <m/>
    <m/>
    <m/>
    <m/>
    <m/>
    <m/>
    <m/>
    <m/>
    <m/>
    <m/>
    <m/>
    <m/>
    <m/>
    <m/>
    <m/>
    <m/>
    <m/>
    <m/>
    <m/>
    <n v="76"/>
    <n v="19"/>
    <m/>
    <m/>
    <s v="X"/>
    <m/>
    <m/>
    <m/>
  </r>
  <r>
    <x v="20"/>
    <n v="2021"/>
    <s v="GESTIÓN DE PROYECTOS"/>
    <s v="1 GESTIÓN DE PROYECTOS"/>
    <s v="-"/>
    <s v="-"/>
    <s v="-"/>
    <s v="-"/>
    <x v="1"/>
    <s v="-"/>
    <s v="-"/>
    <s v="-"/>
    <s v="-"/>
    <s v="-"/>
    <s v="-"/>
    <s v="-"/>
    <s v="-"/>
    <s v="-"/>
    <x v="0"/>
    <s v="-"/>
    <s v="-"/>
    <s v="-"/>
    <s v="-"/>
    <s v="-"/>
    <s v="-"/>
    <s v="-"/>
    <s v="-"/>
    <s v="-"/>
    <s v="-"/>
    <s v="-"/>
    <s v="-"/>
    <x v="0"/>
    <s v="-"/>
    <s v="-"/>
    <x v="0"/>
    <x v="0"/>
    <x v="0"/>
    <x v="0"/>
    <x v="0"/>
    <x v="0"/>
    <x v="0"/>
    <x v="0"/>
    <x v="0"/>
    <x v="0"/>
    <x v="0"/>
    <x v="0"/>
    <s v="-"/>
    <s v="-"/>
    <s v="-"/>
    <s v="-"/>
    <s v="-"/>
    <s v="-"/>
    <s v="-"/>
    <s v="-"/>
    <s v="-"/>
    <s v="-"/>
    <s v="Gestión de proyectos"/>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_x0009_"/>
    <s v="En el marco del seguimiento que realiza la Gerencia del Proyecto se revisan  con las dependencias ejecutoras de las metas del proyecto los avances  en el cumplimiento de las programaciones de la vigencia 2021. Durante el periodo reportado el proyecto de inversión identificó la necesidad de una modificación en la programación de la magnitud de la variable 2 de la meta 6 Desarrollar 100% del Plan para el posicionamiento internacional de Bogotá, a través del mercadeo de ciudad y la visibilización de buenas prácticas para la toma de decisiones."/>
    <s v="Memorando N° 3-2021-9667 &quot;Solicitud modificación programación meta proyecto de inversión 7868&quot;._x000a__x000a_Formato de modificación a los planes institucionales. "/>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incumplimiento en la ejecución de las actividades del proyecto de acuerdo con lo planead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s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m/>
    <m/>
    <m/>
    <m/>
    <m/>
    <m/>
    <m/>
    <m/>
    <m/>
    <m/>
    <m/>
    <m/>
    <m/>
    <m/>
    <m/>
    <m/>
    <m/>
    <m/>
    <m/>
    <m/>
    <m/>
    <m/>
    <m/>
    <m/>
    <m/>
    <m/>
    <m/>
    <m/>
    <m/>
    <m/>
    <m/>
    <m/>
    <m/>
    <m/>
    <m/>
    <m/>
    <m/>
    <m/>
    <m/>
    <m/>
    <m/>
    <m/>
    <m/>
    <m/>
    <m/>
    <m/>
    <m/>
    <m/>
    <m/>
    <m/>
    <m/>
    <m/>
    <m/>
    <m/>
    <m/>
    <n v="76"/>
    <n v="19"/>
    <m/>
    <m/>
    <s v="X"/>
    <m/>
    <m/>
    <m/>
  </r>
  <r>
    <x v="20"/>
    <n v="2021"/>
    <s v="GESTIÓN DE PROYECTOS"/>
    <s v="1 GESTIÓN DE PROYECTOS"/>
    <s v="-"/>
    <s v="-"/>
    <s v="-"/>
    <s v="-"/>
    <x v="1"/>
    <s v="-"/>
    <s v="-"/>
    <s v="-"/>
    <s v="-"/>
    <s v="-"/>
    <s v="-"/>
    <s v="-"/>
    <s v="-"/>
    <s v="-"/>
    <x v="0"/>
    <s v="-"/>
    <s v="-"/>
    <s v="-"/>
    <s v="-"/>
    <s v="-"/>
    <s v="-"/>
    <s v="-"/>
    <s v="-"/>
    <s v="-"/>
    <s v="-"/>
    <s v="-"/>
    <s v="-"/>
    <x v="0"/>
    <s v="-"/>
    <s v="-"/>
    <x v="0"/>
    <x v="0"/>
    <x v="0"/>
    <x v="0"/>
    <x v="0"/>
    <x v="0"/>
    <x v="0"/>
    <x v="0"/>
    <x v="0"/>
    <x v="0"/>
    <x v="0"/>
    <x v="0"/>
    <s v="-"/>
    <s v="-"/>
    <s v="-"/>
    <s v="-"/>
    <s v="-"/>
    <s v="-"/>
    <s v="-"/>
    <s v="-"/>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_x0009_"/>
    <s v="Teniendo en cuenta que la periodicidad del control es semestral para el periodo reportado no se ejecuto el control."/>
    <s v="No aplica"/>
    <s v="Gestión de proyectos"/>
    <s v="Posibilidad de que los productos y servicios  del proyecto  generen impactos diferentes a  los establecidos para  las entidades."/>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s v="-"/>
    <s v="-"/>
    <s v="-"/>
    <s v="-"/>
    <s v="-"/>
    <m/>
    <m/>
    <m/>
    <m/>
    <m/>
    <m/>
    <m/>
    <m/>
    <m/>
    <m/>
    <m/>
    <m/>
    <m/>
    <m/>
    <m/>
    <m/>
    <m/>
    <m/>
    <m/>
    <m/>
    <m/>
    <m/>
    <m/>
    <m/>
    <m/>
    <m/>
    <m/>
    <m/>
    <m/>
    <m/>
    <m/>
    <m/>
    <m/>
    <m/>
    <m/>
    <m/>
    <m/>
    <m/>
    <m/>
    <m/>
    <m/>
    <m/>
    <m/>
    <m/>
    <m/>
    <m/>
    <m/>
    <m/>
    <m/>
    <m/>
    <m/>
    <m/>
    <m/>
    <m/>
    <m/>
    <n v="76"/>
    <n v="14"/>
    <m/>
    <m/>
    <s v="X"/>
    <m/>
    <m/>
    <m/>
  </r>
  <r>
    <x v="21"/>
    <n v="2021"/>
    <s v="GESTIÓN DE PROYECTOS"/>
    <s v="1 GESTIÓN DE PROYECTOS"/>
    <s v="-"/>
    <s v="-"/>
    <s v="-"/>
    <s v="-"/>
    <x v="3"/>
    <s v="Posibilidad de desarticulación interinstitucional para desarrollar el modelo de Gobierno Abierto"/>
    <s v="Reducir"/>
    <s v="1. Documentar la naturaleza y características de la coordinación GAB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s v="Gestión de proyectos"/>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l equipo de comunicaciones interno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urante el período se realizó la socialización  y posicionamiento de los siguientes temas: rendición de cuentas de la Secretaría General, rendición de cuentas de la Alcaldesa y Plan de acción GAB. Así mismo,  a la fecha no se ha requerido retroalimentación por parte de  la Oficina Consejería de comunicaciones."/>
    <s v="Evidencias de la publicación de los temas  rendición de cuentas de la Secretaría General, rendición de cuentas de la Alcaldesa y Plan de acción GAB en redes sociales:_x000a__x000a_2.1.1 Redes sociales GAB_x000a__x000a_Evidencias de que los contenidos que se publican en la plataforma de Gobierno Abierto pasan por la revisión del equipo de Comunicaciones GAB. Durante el periodo de reporte, se solicitó la revisión de las secciones:_x000a__x000a_2.1.2 Mockup GAB y la Alcaldesa_x000a_2.1.3 Mockup GAB y OGP"/>
    <s v="Gestión de proyectos"/>
    <s v="Posibilidad de que se tomen decisiones inadecuadas para la implementación del modelo de Gobierno Abierto de Bogotá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s v="Gestión de proyectos"/>
    <s v="Posibilidad de incumplimiento de plazos para la difusión e implementación de los documentos de lineamientos técnicos elaborados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m/>
    <m/>
    <m/>
    <m/>
    <m/>
    <m/>
    <m/>
    <m/>
    <m/>
    <m/>
    <m/>
    <m/>
    <m/>
    <m/>
    <m/>
    <m/>
    <m/>
    <m/>
    <m/>
    <m/>
    <m/>
    <m/>
    <m/>
    <m/>
    <m/>
    <m/>
    <m/>
    <m/>
    <m/>
    <m/>
    <m/>
    <m/>
    <m/>
    <m/>
    <m/>
    <m/>
    <m/>
    <m/>
    <m/>
    <m/>
    <m/>
    <m/>
    <m/>
    <m/>
    <m/>
    <m/>
    <m/>
    <m/>
    <m/>
    <m/>
    <m/>
    <m/>
    <m/>
    <m/>
    <m/>
    <n v="76"/>
    <n v="33"/>
    <m/>
    <m/>
    <s v="X"/>
    <m/>
    <m/>
    <m/>
  </r>
  <r>
    <x v="21"/>
    <n v="2021"/>
    <s v="GESTIÓN DE PROYECTOS"/>
    <s v="1 GESTIÓN DE PROYECTOS"/>
    <s v="-"/>
    <s v="-"/>
    <s v="-"/>
    <s v="-"/>
    <x v="3"/>
    <s v="Posibilidad de desarticulación interinstitucional para desarrollar el modelo de Gobierno Abierto"/>
    <s v="Reducir"/>
    <s v="2. Solicitar una capacitación en el manejo de los registros del Sistema de Gestión de Calidad."/>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La periodicidad de las actividad de control es  semestral por lo tanto se reportará en el 2do. Cuatrimestre (mayo -agosto) de 2021."/>
    <s v="No aplica"/>
    <s v="Gestión de proyectos"/>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os soportes de solicitud de la información (correo electrónico, memorando o evidencia de reunión) y los instrumentos de recolección de información."/>
    <s v="Teniendo en cuenta que la información relacionada con la Directiva 005 de 2020 y otras disposiciones en el marco de gobierno abierto es a demanda, durante el periodo no se ha presentado la necesidad de  revisión y validación de la información entregada por las entidades. "/>
    <s v="No aplica"/>
    <s v="Gestión de proyectos"/>
    <s v="Posibilidad de que se tomen decisiones inadecuadas para la implementación del modelo de Gobierno Abierto de Bogotá "/>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La periodicidad de las actividad de control es  semestral por lo tanto se reportará en el 2do. Cuatrimestre (mayo -agosto) de 2021."/>
    <s v="No aplica"/>
    <s v="Gestión de proyectos"/>
    <s v="Posibilidad de incumplimiento de plazos para la difusión e implementación de los documentos de lineamientos técnicos elaborados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m/>
    <m/>
    <m/>
    <m/>
    <m/>
    <m/>
    <m/>
    <m/>
    <m/>
    <m/>
    <m/>
    <m/>
    <m/>
    <m/>
    <m/>
    <m/>
    <m/>
    <m/>
    <m/>
    <m/>
    <m/>
    <m/>
    <m/>
    <m/>
    <m/>
    <m/>
    <m/>
    <m/>
    <m/>
    <m/>
    <m/>
    <m/>
    <m/>
    <m/>
    <m/>
    <m/>
    <m/>
    <m/>
    <m/>
    <m/>
    <m/>
    <m/>
    <m/>
    <m/>
    <m/>
    <m/>
    <m/>
    <m/>
    <m/>
    <m/>
    <m/>
    <m/>
    <m/>
    <m/>
    <m/>
    <n v="76"/>
    <n v="33"/>
    <m/>
    <m/>
    <s v="X"/>
    <m/>
    <m/>
    <m/>
  </r>
  <r>
    <x v="21"/>
    <n v="2021"/>
    <s v="GESTIÓN DE PROYECTOS"/>
    <s v="1 GESTIÓN DE PROYECTOS"/>
    <s v="-"/>
    <s v="-"/>
    <s v="-"/>
    <s v="-"/>
    <x v="3"/>
    <s v="Posibilidad de desarticulación interinstitucional para desarrollar el modelo de Gobierno Abierto"/>
    <s v="Reducir"/>
    <s v="3. Documentar las evidencias resultado de los controles en el marco del Sistema de Gestión de Calidad.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Gestión de proyectos"/>
    <s v="Posibilidad de desarticulación interinstitucional para desarrollar el modelo de Gobierno Abierto"/>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s v="-"/>
    <s v="-"/>
    <s v="-"/>
    <s v="-"/>
    <s v="-"/>
    <s v="Gestión de proyectos"/>
    <s v="Posibilidad de que se tomen decisiones inadecuadas para la implementación del modelo de Gobierno Abierto de Bogotá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s v="-"/>
    <s v="-"/>
    <s v="-"/>
    <s v="-"/>
    <s v="-"/>
    <m/>
    <m/>
    <m/>
    <m/>
    <m/>
    <m/>
    <m/>
    <m/>
    <m/>
    <m/>
    <m/>
    <m/>
    <m/>
    <m/>
    <m/>
    <m/>
    <m/>
    <m/>
    <m/>
    <m/>
    <m/>
    <m/>
    <m/>
    <m/>
    <m/>
    <m/>
    <m/>
    <m/>
    <m/>
    <m/>
    <m/>
    <m/>
    <m/>
    <m/>
    <m/>
    <m/>
    <m/>
    <m/>
    <m/>
    <m/>
    <m/>
    <m/>
    <m/>
    <m/>
    <m/>
    <m/>
    <m/>
    <m/>
    <m/>
    <m/>
    <m/>
    <m/>
    <m/>
    <m/>
    <m/>
    <n v="76"/>
    <n v="23"/>
    <m/>
    <m/>
    <s v="X"/>
    <m/>
    <m/>
    <m/>
  </r>
  <r>
    <x v="21"/>
    <n v="2021"/>
    <s v="GESTIÓN DE PROYECTOS"/>
    <s v="1 GESTIÓN DE PROYECTOS"/>
    <s v="-"/>
    <s v="-"/>
    <s v="-"/>
    <s v="-"/>
    <x v="3"/>
    <s v="Posibilidad de desarticulación interinstitucional para desarrollar el modelo de Gobierno Abierto"/>
    <s v="Reducir"/>
    <s v="4. Definir la estructura del informe semestral."/>
    <s v="-"/>
    <s v="Preventiva"/>
    <s v="Abierta"/>
    <s v="A la fecha no hay seguimiento, teniendo en cuenta que la actividad inicia el 01 de julio 2021"/>
    <s v="Sí"/>
    <d v="2021-07-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desarticulación interinstitucional para desarrollar el modelo de Gobierno Abierto"/>
    <s v="Reducir"/>
    <s v="5. Documentar el informe semestral "/>
    <s v="-"/>
    <s v="Preventiva"/>
    <s v="Abierta"/>
    <s v="A la fecha no hay seguimiento, teniendo en cuenta que la actividad inicia el 01 de agosto 2021"/>
    <s v="Sí"/>
    <d v="2021-08-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las entidades distritales suministren información o contenido en la plataforma GAB que no cumpla con la calidad y oportunidad que se requiere"/>
    <s v="Reducir"/>
    <s v="1. Solicitar una capacitación en el manejo de los registros del Sistema de Gestión de Calidad."/>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las entidades distritales suministren información o contenido en la plataforma GAB que no cumpla con la calidad y oportunidad que se requiere"/>
    <s v="Reducir"/>
    <s v="2. Documentar las evidencias resultado de los controles en el marco del Sistema de Gestión de Calidad.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se tomen decisiones inadecuadas para la implementación del modelo de Gobierno Abierto de Bogotá"/>
    <s v="Reducir"/>
    <s v="1. Documentar la naturaleza y características de la coordinación GAB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se tomen decisiones inadecuadas para la implementación del modelo de Gobierno Abierto de Bogotá"/>
    <s v="Reducir"/>
    <s v="2. Solicitar una capacitación en el manejo de los registros del Sistema de Gestión de Calidad."/>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se tomen decisiones inadecuadas para la implementación del modelo de Gobierno Abierto de Bogotá"/>
    <s v="Reducir"/>
    <s v="3. Documentar las evidencias resultado de los controles en el marco del Sistema de Gestión de Calidad.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se tomen decisiones inadecuadas para la implementación del modelo de Gobierno Abierto de Bogotá"/>
    <s v="Reducir"/>
    <s v="4. Definir la estructura del informe semestral."/>
    <s v="-"/>
    <s v="Preventiva"/>
    <s v="Abierta"/>
    <s v="A la fecha no hay seguimiento, teniendo en cuenta que la actividad inicia el 01 de julio 2021"/>
    <s v="Sí"/>
    <d v="2021-07-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que se tomen decisiones inadecuadas para la implementación del modelo de Gobierno Abierto de Bogotá"/>
    <s v="Reducir"/>
    <s v="5. Documentar el informe semestral "/>
    <s v="-"/>
    <s v="Preventiva"/>
    <s v="Abierta"/>
    <s v="A la fecha no hay seguimiento, teniendo en cuenta que la actividad inicia el 01 de agosto 2021"/>
    <s v="Sí"/>
    <d v="2021-08-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incumplimiento de plazos para la difusión e implementación de los documentos de lineamientos técnicos elaborados"/>
    <s v="Reducir"/>
    <s v="1. Documentar la naturaleza y características de la coordinación GAB    "/>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incumplimiento de plazos para la difusión e implementación de los documentos de lineamientos técnicos elaborados"/>
    <s v="Reducir"/>
    <s v="2. Solicitar una capacitación en el manejo de los registros del Sistema de Gestión de Calidad."/>
    <s v="-"/>
    <s v="Preventiva"/>
    <s v="Abierta"/>
    <s v="A la fecha no hay seguimiento, teniendo en cuenta que la actividad inicia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r>
    <x v="21"/>
    <n v="2021"/>
    <s v="GESTIÓN DE PROYECTOS"/>
    <s v="1 GESTIÓN DE PROYECTOS"/>
    <s v="-"/>
    <s v="-"/>
    <s v="-"/>
    <s v="-"/>
    <x v="3"/>
    <s v="Posibilidad de incumplimiento de plazos para la difusión e implementación de los documentos de lineamientos técnicos elaborados"/>
    <s v="Reducir"/>
    <s v="3. Documentar las evidencias resultado de los controles en el marco del Sistema de Gestión de Calidad. _x000a__x000a_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
    <s v="-"/>
    <s v="Preventiva"/>
    <s v="Abierta"/>
    <s v="A la fecha no hay seguimiento, teniendo en cuenta que las actividades 3 y 4  inician el 01 de mayo  de 2021."/>
    <s v="Sí"/>
    <d v="2021-05-31T00:00:00"/>
    <x v="0"/>
    <s v="-"/>
    <s v="-"/>
    <s v="-"/>
    <s v="-"/>
    <s v="-"/>
    <s v="-"/>
    <s v="-"/>
    <s v="-"/>
    <s v="-"/>
    <s v="-"/>
    <s v="-"/>
    <s v="-"/>
    <x v="0"/>
    <s v="-"/>
    <s v="-"/>
    <x v="0"/>
    <x v="0"/>
    <x v="0"/>
    <x v="0"/>
    <x v="0"/>
    <x v="0"/>
    <x v="0"/>
    <x v="0"/>
    <x v="0"/>
    <x v="0"/>
    <x v="0"/>
    <x v="0"/>
    <s v="-"/>
    <s v="-"/>
    <s v="-"/>
    <s v="-"/>
    <s v="-"/>
    <s v="-"/>
    <s v="-"/>
    <s v="-"/>
    <s v="-"/>
    <s v="-"/>
    <s v="-"/>
    <s v="-"/>
    <s v="-"/>
    <s v="-"/>
    <s v="-"/>
    <s v="-"/>
    <s v="-"/>
    <s v="-"/>
    <s v="-"/>
    <s v="-"/>
    <s v="-"/>
    <s v="-"/>
    <s v="-"/>
    <s v="-"/>
    <s v="-"/>
    <s v="-"/>
    <s v="-"/>
    <s v="-"/>
    <s v="-"/>
    <s v="-"/>
    <m/>
    <m/>
    <m/>
    <m/>
    <m/>
    <m/>
    <m/>
    <m/>
    <m/>
    <m/>
    <m/>
    <m/>
    <m/>
    <m/>
    <m/>
    <m/>
    <m/>
    <m/>
    <m/>
    <m/>
    <m/>
    <m/>
    <m/>
    <m/>
    <m/>
    <m/>
    <m/>
    <m/>
    <m/>
    <m/>
    <m/>
    <m/>
    <m/>
    <m/>
    <m/>
    <m/>
    <m/>
    <m/>
    <m/>
    <m/>
    <m/>
    <m/>
    <m/>
    <m/>
    <m/>
    <m/>
    <m/>
    <m/>
    <m/>
    <m/>
    <m/>
    <m/>
    <m/>
    <m/>
    <m/>
    <n v="76"/>
    <n v="13"/>
    <m/>
    <m/>
    <s v="X"/>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
  <r>
    <x v="0"/>
    <n v="2021"/>
    <s v="GESTIÓN DE PROCESOS y CORRUPCIÓN"/>
    <s v="1 Cuatrimestre y 2 Bimestre"/>
    <s v="-"/>
    <s v="-"/>
    <s v="-"/>
    <s v="-"/>
    <x v="0"/>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primer cuatrimestre de la vigencia 2021 no se han realizado perfiles de proyectos, toda vez que estos fueron realizados para inicio del PDD y no se han formulado nuevos proyectos."/>
    <s v="N/A"/>
    <s v="Gestión de procesos"/>
    <s v="Incumplimiento parcial de compromisos en la ejecución de Proyectos en materia TIC y Transformación digital."/>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e Comunicaciones,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ara el primer  cuatrimestre se han realizado las siguientes asesorías técnicas:_x000a_1. Conectividad Sumapaz._x000a_2.  Requerimiento IDPC_x000a_3. Desarrollo WEB - Secretaria de Planeación Distrital."/>
    <s v="Acta de identificación para las asesorías:_x000a_1. Conectividad Sumapaz._x000a_2.  Requerimiento IDPC_x000a_Formato 4130000-FT-1160 Identificación Asesoría Técnica/Proyecto para las siguientes asesorías realizadas a después del 05 de marzo: _x000a_3. Desarrollo WEB - Secretaria de Planeación Distrital."/>
    <s v="-"/>
    <s v="-"/>
    <s v="-"/>
    <s v="-"/>
    <s v="-"/>
    <s v="-"/>
    <s v="-"/>
    <s v="-"/>
    <s v="-"/>
    <s v="-"/>
    <s v="-"/>
    <s v="-"/>
    <s v="-"/>
    <s v="-"/>
    <s v="-"/>
    <s v="-"/>
    <s v="-"/>
    <s v="-"/>
    <s v="-"/>
    <s v="-"/>
    <s v="-"/>
    <s v="-"/>
    <s v="-"/>
    <s v="-"/>
    <s v="-"/>
    <s v="-"/>
    <s v="-"/>
    <s v="-"/>
    <s v="-"/>
    <s v="-"/>
    <s v="-"/>
    <s v="-"/>
    <s v="-"/>
    <s v="-"/>
    <s v="-"/>
    <s v="-"/>
    <s v="-"/>
    <s v="-"/>
    <s v="-"/>
    <s v="-"/>
    <s v="-"/>
    <s v="-"/>
    <s v="-"/>
    <s v="-"/>
    <s v="-"/>
    <s v="-"/>
    <s v="-"/>
    <s v="-"/>
    <s v="-"/>
    <s v="-"/>
    <s v="-"/>
    <s v="-"/>
    <s v="-"/>
    <s v="-"/>
    <s v="-"/>
    <n v="131"/>
    <n v="34"/>
    <x v="0"/>
    <x v="0"/>
    <x v="0"/>
    <x v="0"/>
    <x v="0"/>
    <x v="0"/>
  </r>
  <r>
    <x v="0"/>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Jefe de l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ara la vigencia 2021 se actualizó la formulación de los proyectos de la Alta Consejería Distrital de TIC._x000a_1. Agendas de Transformación Digital_x000a_2. Gobierno Abierto Bogotá - GAB_x000a_3. Política Bogotá Territorio Inteligente_x000a_4. Infraestructura para TIC en el Distrito_x000a_5. Estrategia de Apropiación para potenciar el conocimiento y uso de tecnologías. "/>
    <s v="Formatos 4130000-FT-1161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y el líder de proyect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La frecuencia de esta actividad de control es anual, por lo tanto se realizara al finalizar la vigencia."/>
    <s v="N/A"/>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Profesional asignado, autorizado(a) por el Jefe de la Oficina Alta Consejería de Comunicaciones,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Queda como evidencia Asesoría Técnica 4130000-FT-1016 ."/>
    <s v="Se verificó el alcance y las actividades desarrolladas para las asesorías identificadas  durante el cuatrimestre:_x000a_1. Conectividad Sumapaz._x000a_2.  Requerimiento IDPC_x000a_3. Desarrollo WEB - Secretaria de Planeación Distrital._x000a__x000a_"/>
    <s v="Formato 4130000-FT-1016 Asesoría Técnica: _x000a_1. Conectividad Sumapaz._x000a_2.  Requerimiento IDPC_x000a_3. Desarrollo WEB - Secretaria de Planeación Distrital."/>
    <s v="-"/>
    <s v="-"/>
    <s v="-"/>
    <s v="-"/>
    <s v="-"/>
    <s v="-"/>
    <s v="-"/>
    <s v="-"/>
    <s v="-"/>
    <s v="-"/>
    <s v="-"/>
    <s v="-"/>
    <s v="-"/>
    <s v="-"/>
    <s v="-"/>
    <s v="-"/>
    <s v="-"/>
    <s v="-"/>
    <s v="-"/>
    <s v="-"/>
    <s v="-"/>
    <s v="-"/>
    <s v="-"/>
    <s v="-"/>
    <s v="-"/>
    <s v="-"/>
    <s v="-"/>
    <s v="-"/>
    <s v="-"/>
    <s v="-"/>
    <s v="-"/>
    <s v="-"/>
    <s v="-"/>
    <s v="-"/>
    <s v="-"/>
    <s v="-"/>
    <s v="-"/>
    <s v="-"/>
    <s v="-"/>
    <s v="-"/>
    <s v="-"/>
    <s v="-"/>
    <s v="-"/>
    <s v="-"/>
    <s v="-"/>
    <s v="-"/>
    <s v="-"/>
    <s v="-"/>
    <s v="-"/>
    <s v="-"/>
    <s v="-"/>
    <s v="-"/>
    <s v="-"/>
    <s v="-"/>
    <s v="-"/>
    <n v="131"/>
    <n v="24"/>
    <x v="0"/>
    <x v="0"/>
    <x v="0"/>
    <x v="0"/>
    <x v="0"/>
    <x v="0"/>
  </r>
  <r>
    <x v="0"/>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Jefe de l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 En caso contrario el asesor firma en señal de aprobación del documento. Queda como evidencia el Perfil del Proyecto    4130000- FT-1017."/>
    <s v="Para el primer cuatrimestre de la vigencia 2021 no se han realizado perfiles de proyectos, toda vez que estos fueron realizados para inicio del PDD y no se han formulado nuevos proyectos."/>
    <s v="N/A"/>
    <s v="-"/>
    <s v="-"/>
    <s v="-"/>
    <s v="-"/>
    <s v="-"/>
    <s v="-"/>
    <s v="-"/>
    <s v="-"/>
    <s v="-"/>
    <s v="-"/>
    <s v="-"/>
    <s v="-"/>
    <s v="-"/>
    <s v="-"/>
    <s v="-"/>
    <s v="-"/>
    <s v="-"/>
    <s v="-"/>
    <s v="-"/>
    <s v="-"/>
    <s v="-"/>
    <s v="-"/>
    <s v="-"/>
    <s v="-"/>
    <s v="-"/>
    <s v="-"/>
    <s v="-"/>
    <s v="-"/>
    <s v="-"/>
    <s v="-"/>
    <s v="-"/>
    <s v="-"/>
    <s v="-"/>
    <s v="-"/>
    <s v="-"/>
    <s v="-"/>
    <s v="-"/>
    <s v="-"/>
    <s v="-"/>
    <s v="-"/>
    <s v="-"/>
    <s v="-"/>
    <s v="-"/>
    <s v="-"/>
    <s v="-"/>
    <s v="-"/>
    <s v="-"/>
    <s v="-"/>
    <s v="-"/>
    <s v="-"/>
    <s v="-"/>
    <s v="-"/>
    <s v="-"/>
    <s v="-"/>
    <s v="-"/>
    <n v="131"/>
    <n v="14"/>
    <x v="0"/>
    <x v="0"/>
    <x v="0"/>
    <x v="0"/>
    <x v="0"/>
    <x v="0"/>
  </r>
  <r>
    <x v="1"/>
    <n v="2021"/>
    <s v="GESTIÓN DE PROCESOS y CORRUPCIÓN"/>
    <s v="1 Cuatrimestre y 2 Bimestre"/>
    <s v="Falta de automatización en las respuesta obtenidas en la herramienta de valoración de las víctimas entrevistadas en los Centros de Encuentro"/>
    <s v="-"/>
    <s v="-"/>
    <s v="Información desactualizada en los sistemas de información del gobierno central"/>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x v="2"/>
    <s v="no se le ha realizado seguimiento"/>
    <s v="Sí"/>
    <d v="2021-12-31T00:00:00"/>
    <x v="0"/>
    <s v="-"/>
    <s v="-"/>
    <s v="-"/>
    <s v="-"/>
    <s v="-"/>
    <s v="-"/>
    <s v="-"/>
    <s v="-"/>
    <s v="-"/>
    <s v="-"/>
    <s v="-"/>
    <s v="-"/>
    <x v="0"/>
    <s v="-"/>
    <s v="-"/>
    <s v="-"/>
    <s v="-"/>
    <s v="-"/>
    <s v="-"/>
    <s v="-"/>
    <s v="-"/>
    <s v="-"/>
    <s v="-"/>
    <s v="-"/>
    <s v="-"/>
    <s v="-"/>
    <s v="-"/>
    <s v="-"/>
    <s v="-"/>
    <s v="-"/>
    <s v="-"/>
    <s v="Gestión de procesos"/>
    <s v="Incumplimiento parcial de compromisos en las metas derivadas del proyecto de inversión para el cumplimiento de la ley de víctimas, el Acuerdo de Paz, y los demás compromisos distritales en materia de memoria, reparación, paz y reconciliación"/>
    <s v="Observaciones recibidas por parte de la Oficina de Control Interno como parte de la mejora continua en el monitoreo de riesgos del proceso como fuente de insumo para el proyecto de inversión 7871"/>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s: Correo_ SEGUIMIENTO CONTROL INTERNO AHI  MAR - ABR_x000a_MATRIZ REVISION  MAR - ABR"/>
    <s v="Gestión de procesos"/>
    <s v="Errores (fallas o deficiencias) en el otorgamiento de la Atención o Ayuda Humanitaria Inmediata"/>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s: Correo_ SEGUIMIENTO CONTROL INTERNO AHI  MAR - ABR_x000a_MATRIZ REVISION  MAR - ABR"/>
    <s v="Gestión de procesos"/>
    <s v="Decisiones erróneas o no acertadas en el seguimiento y evaluación para la implementación de la política a través del SDARIV"/>
    <s v="&quot;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Reunión 2213100-FT-449 registro de asistencia 2211300-FT-211 del análisis, seguimiento, o evaluación, aprobados, publicados y socializados.&quot;"/>
    <s v="Se encuentra pendiente la realización del CDJT para el mes de junio de 2021"/>
    <s v="-"/>
    <s v="-"/>
    <s v="-"/>
    <s v="-"/>
    <s v="-"/>
    <s v="-"/>
    <s v="-"/>
    <s v="-"/>
    <s v="-"/>
    <s v="-"/>
    <s v="-"/>
    <s v="-"/>
    <s v="-"/>
    <s v="-"/>
    <s v="-"/>
    <s v="-"/>
    <s v="-"/>
    <s v="-"/>
    <s v="-"/>
    <s v="-"/>
    <s v="-"/>
    <s v="-"/>
    <s v="-"/>
    <s v="-"/>
    <s v="-"/>
    <s v="-"/>
    <s v="-"/>
    <s v="-"/>
    <s v="-"/>
    <s v="-"/>
    <s v="-"/>
    <s v="-"/>
    <s v="-"/>
    <s v="-"/>
    <s v="-"/>
    <s v="-"/>
    <s v="-"/>
    <s v="-"/>
    <s v="-"/>
    <s v="-"/>
    <s v="-"/>
    <s v="-"/>
    <s v="-"/>
    <s v="-"/>
    <s v="-"/>
    <s v="-"/>
    <s v="-"/>
    <s v="-"/>
    <s v="-"/>
    <s v="-"/>
    <s v="-"/>
    <s v="-"/>
    <s v="-"/>
    <s v="-"/>
    <s v="-"/>
    <s v="-"/>
    <s v="-"/>
    <s v="-"/>
    <s v="-"/>
    <s v="-"/>
    <s v="-"/>
    <n v="131"/>
    <n v="33"/>
    <x v="0"/>
    <x v="0"/>
    <x v="0"/>
    <x v="0"/>
    <x v="0"/>
    <x v="1"/>
  </r>
  <r>
    <x v="1"/>
    <n v="2021"/>
    <s v="GESTIÓN DE PROCESOS y CORRUPCIÓN"/>
    <s v="1 Cuatrimestre y 2 Bimestre"/>
    <s v="Falta de automatización en la herramienta de valoración de las víctimas entrevistadas en los Centros de Encuentro"/>
    <s v="-"/>
    <s v="-"/>
    <s v="El usuario puede inducir al error al funcionario o contratista en la toma de decisión final"/>
    <x v="1"/>
    <s v="-"/>
    <s v="-"/>
    <s v="-"/>
    <s v="-"/>
    <s v="-"/>
    <x v="1"/>
    <s v="-"/>
    <s v="-"/>
    <s v="-"/>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marzo y abril de 2021, periodo para el cual se efectuaron los otorgamientos, de los cuales se revisaron el 100% de los casos. (Archivo: Revisión AHI MAR - ABR)"/>
    <s v="Archivo: MATRIZ REVISION  MAR - ABR"/>
    <s v="Gestión de procesos"/>
    <s v="Errores (fallas o deficiencias) en el otorgamiento de la Atención o Ayuda Humanitaria Inmediata"/>
    <s v="El procedimiento 1210100-PR-315 &quot;Otorgar ayuda y atención humanitaria inmediata&quot; (Act 5) indica que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
    <s v="Dado que el ajuste de la identificación, análisis, valoración y tratamiento de este riesgo fue realizado en el cuatrimestre inmediatamente anterior, en el marco de la alineación con los riesgos del proyecto de inversión 7871; este control fue incorporado en este ejercicio reciente._x000a__x000a_Se está recopilando a la información pertinente como soporte de la evidencia."/>
    <s v="-"/>
    <s v="-"/>
    <s v="-"/>
    <s v="-"/>
    <s v="-"/>
    <s v="-"/>
    <s v="-"/>
    <s v="-"/>
    <s v="-"/>
    <s v="-"/>
    <s v="-"/>
    <s v="-"/>
    <s v="-"/>
    <s v="-"/>
    <s v="-"/>
    <s v="-"/>
    <s v="-"/>
    <s v="-"/>
    <s v="-"/>
    <s v="-"/>
    <s v="-"/>
    <s v="-"/>
    <s v="-"/>
    <s v="-"/>
    <s v="-"/>
    <s v="-"/>
    <s v="-"/>
    <s v="-"/>
    <s v="-"/>
    <s v="-"/>
    <s v="-"/>
    <s v="-"/>
    <s v="-"/>
    <s v="-"/>
    <s v="-"/>
    <s v="-"/>
    <s v="-"/>
    <s v="-"/>
    <s v="-"/>
    <s v="-"/>
    <s v="-"/>
    <s v="-"/>
    <s v="-"/>
    <s v="-"/>
    <s v="-"/>
    <s v="-"/>
    <s v="-"/>
    <s v="-"/>
    <s v="-"/>
    <s v="-"/>
    <s v="-"/>
    <s v="-"/>
    <s v="-"/>
    <s v="-"/>
    <s v="-"/>
    <s v="-"/>
    <s v="-"/>
    <s v="-"/>
    <s v="-"/>
    <s v="-"/>
    <s v="-"/>
    <s v="-"/>
    <s v="-"/>
    <s v="-"/>
    <s v="-"/>
    <s v="-"/>
    <n v="131"/>
    <n v="15"/>
    <x v="0"/>
    <x v="0"/>
    <x v="0"/>
    <x v="0"/>
    <x v="0"/>
    <x v="1"/>
  </r>
  <r>
    <x v="1"/>
    <n v="2021"/>
    <s v="GESTIÓN DE PROCESOS y CORRUPCIÓN"/>
    <s v="1 Cuatrimestre y 2 Bimestre"/>
    <s v="Falencia en los sistemas de información por la no disponibilidad en el momento de la consulta o ausencia de tablero de mando gerencial"/>
    <s v="-"/>
    <s v="-"/>
    <s v="Entrega de información incompleta, insuficiente por parte de las entidades que conforman el SDARI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x v="0"/>
    <x v="0"/>
    <x v="0"/>
    <x v="0"/>
    <x v="0"/>
    <x v="1"/>
  </r>
  <r>
    <x v="1"/>
    <n v="2021"/>
    <s v="GESTIÓN DE PROCESOS y CORRUPCIÓN"/>
    <s v="1 Cuatrimestre y 2 Bimestre"/>
    <s v="No contar con un proceso de seguimiento eficiente y adecuado que permita generar análisis a la implementación de la Política Pública."/>
    <s v="-"/>
    <s v="-"/>
    <s v="Deficiente oferta institucional y presupuesto por parte de las entidades para la implementación de la Política Pública de Víctimas."/>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x v="0"/>
    <x v="0"/>
    <x v="0"/>
    <x v="0"/>
    <x v="0"/>
    <x v="1"/>
  </r>
  <r>
    <x v="1"/>
    <n v="2021"/>
    <s v="GESTIÓN DE PROCESOS y CORRUPCIÓN"/>
    <s v="1 Cuatrimestre y 2 Bimestre"/>
    <s v="Dificultades en la articulación y coordinación de los grupos internos para el cumplimiento de objetivos y metas"/>
    <s v="-"/>
    <s v="-"/>
    <s v="Situaciones extraordinarias o de emergencia como la generada con ocasión de la pandemia del Covid - 19 o por el conflicto armado."/>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6"/>
    <x v="0"/>
    <x v="0"/>
    <x v="0"/>
    <x v="0"/>
    <x v="0"/>
    <x v="1"/>
  </r>
  <r>
    <x v="1"/>
    <n v="2021"/>
    <s v="GESTIÓN DE PROCESOS y CORRUPCIÓN"/>
    <s v="1 Cuatrimestre y 2 Bimestre"/>
    <s v="Debilidades en la documentación de las actividades del proceso."/>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5"/>
    <x v="0"/>
    <x v="0"/>
    <x v="0"/>
    <x v="0"/>
    <x v="0"/>
    <x v="1"/>
  </r>
  <r>
    <x v="2"/>
    <n v="2021"/>
    <s v="GESTIÓN DE PROCESOS y CORRUPCIÓN"/>
    <s v="1 Cuatrimestre y 2 Bimestre"/>
    <s v="-"/>
    <s v="-"/>
    <s v="-"/>
    <s v="-"/>
    <x v="2"/>
    <s v="Errores (fallas o deficiencias) al momento de elaborar la campaña o pieza comunicacional solicitada"/>
    <s v="Reducir"/>
    <s v="AP#25 Act. 3 Presentar, aprobar y divulgar el Manual Estratégico de Comunicaciones con los lineamientos y políticas de Comunicación Pública."/>
    <n v="25"/>
    <s v="Preventiva"/>
    <x v="0"/>
    <s v="Se estableció el Manual Estratégico de Comunicaciones."/>
    <s v="Sí"/>
    <d v="2021-03-31T00:00:00"/>
    <x v="0"/>
    <s v="-"/>
    <s v="-"/>
    <s v="-"/>
    <s v="-"/>
    <s v="-"/>
    <s v="-"/>
    <s v="-"/>
    <s v="-"/>
    <s v="-"/>
    <s v="-"/>
    <s v="-"/>
    <s v="-"/>
    <x v="0"/>
    <s v="-"/>
    <s v="-"/>
    <s v="-"/>
    <s v="-"/>
    <s v="-"/>
    <s v="-"/>
    <s v="-"/>
    <s v="-"/>
    <s v="-"/>
    <s v="-"/>
    <s v="-"/>
    <s v="-"/>
    <s v="-"/>
    <s v="-"/>
    <s v="-"/>
    <s v="-"/>
    <s v="-"/>
    <s v="-"/>
    <s v="Corrupción"/>
    <s v="Se evaluará la pertinencia de tener riesgos de corrupción de acuerdo con los criterios establecidos para su identificación."/>
    <s v="Observación descrita en el informe de auditoría interna de calidad 2019 al proceso de Comunicación Pública."/>
    <x v="0"/>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La Asesora de Comunicaciones de la Secretaría General por medio de memorando No 3-2020-31033, solicito a las dependencias de la entidad, remitir las acciones de comunicación que desarrollará en la vigencia 2021, y que es insumo para la generación del Plan de Comunicaciones de la entidad._x000a_"/>
    <s v="Memorando 3-2020-31033_x000a_Plan de Comunicaciones"/>
    <s v="Gestión de procesos"/>
    <s v="Decisiones erróneas o no acertadas en la información divulgada a la ciudadanía a través de plataformas digitales"/>
    <s v="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 (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Los profesionales y/o el coordinador del equipo del Portal Bogotá de la Oficina Consejería de Comunicaciones, realiza el monitoreo diario de tendencias de búsqueda por parte de la ciudadanía, y los contenidos posicionados en medios digitales, una vez revisados por el coordinador del equipo filtra los más relevantes y los remite al editor de contenidos y al coordinador de redes sociales como insumo para establecer contenidos en el ecosistema digital de la Alcaldía Mayor de Bogotá de interés para el ciudadano."/>
    <s v="Registro del monitoreo de tendencias._x000a_Correos Electrónicos."/>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_x000a_"/>
    <s v="Durante el periodo de este reporte, la Oficina Consejería de Comunicaciones diseñó y desarrolló la campaña denominada “Rendición de Cuentas”. Esta campaña es propia de la dependencia y por esta razón no requirió verificación del contenido del Formato Brief."/>
    <s v="Formato No 4140000-FT-1048  Brief (OCC)"/>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Esta actividad es realizada por el servidor que genera la información a publicar en el sitio web."/>
    <s v="N/A"/>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mensualmente verifica en mesas de trabajo realizadas con las oficinas de comunicaciones del distrito que sus acciones de comunicación estén alineadas a los lineamientos distritales en materia de comunicación pública socializados con anterioridad. La(s) fuente(s) de información utilizadas es(son) el reporte de acciones de comunicación planeadas y/o desarrolladas por las oficinas de comunicaciones del distrito y lineamientos distritales en materia de comunicación pública. En caso de evidenciar observaciones, desviaciones o diferencias, se solicitan los ajustes correspondientes a las acciones de comunicación. Queda como evidencia documento que registra las actividades y compromisos frente al cumplimiento de los lineamientos establecidos durante las mesas de trabajo."/>
    <s v="Durante este periodo, la Oficina Consejería de Comunicaciones convocó y realizó una reunión con todos los jefes de comunicaciones de las secretarías, para hacer un repaso de los lineamientos generales que se deben tener en cuenta al programar eventos institucionales. Dentro de esos lineamientos están: estructura del comunicado de prensa, parrilla de redes sociales, diseño de piezas, videos y convocatoria. _x000a__x000a_De igual manera solicitó el envío de la programación de eventos estratégicos que tengan planeados los sectores y que correspondan al periodo de abril a julio de la presente vigencia, con el fin de consolidar y seleccionar los eventos estratégicos de la Administración que requieran la presencia de la alcaldesa."/>
    <s v="Pantallazo Teams Reunión Jefes de Comunicaciones._x000a_Confirmación chat_x000a_Creación del archivo para ingresar información_x000a_Diseño de archivo"/>
    <s v="Gestión de procesos"/>
    <s v="Omisión en la implementación de los lineamientos distritales en materia de comunicación pública"/>
    <s v="El procedimiento de gestión de aplicación de directrices en términos de comunicación indica que La (el) Profesional de la Oficina Consejería de Comunicaciones, , autorizado(a) por autorizado(a) por la (el) Jefe de la Oficina Consejería de Comunicaciones, mensualmente verifica de forma aleatoria que las acciones de comunicación pública desarrollas por las oficinas de comunicaciones del distrito, apliquen los lineamientos en materia de comunicación definidos por la Oficina Consejería de Comunicaciones. La(s) fuente(s) de información utilizadas es(son) las acciones de comunicación divulgadas en los diferentes medios por las oficinas de comunicaciones del distrito y los lineamientos distritales en materia de comunicación pública. En caso de evidenciar observaciones, desviaciones o diferencias, se solicitan los ajustes de divulgación o de contenido correspondientes a las acciones de comunicación desarrolladas. Queda como evidencia un informe de resultados de monitoreo y comunicación escrita solicitando los ajustes en caso de ser requeridos."/>
    <s v="La Oficina Consejería de Comunicaciones a través de su equipo de agencia en casa, realiza un acompañamiento continuo a las diferentes entidades del distrito con relación a la revisión de las piezas gráficas creadas para la divulgación de estrategias, campañas y/o acciones de comunicación pública, que permiten garantizar el cumplimiento y aplicación de lineamientos en materia de comunicación por parte del Distrito."/>
    <s v="Correos electrónicos de revisión, aprobación y/o ajuste."/>
    <s v="Gestión de procesos"/>
    <s v="Incumplimiento parcial de compromisos en la generación y divulgación de estrategias, mensajes y/o acciones de comunicación pública, desconociendo los intereses comunicacionales del ciudadano"/>
    <s v="_x000a_El procedimiento de gestión de aplicación de directrices en términos de comunicación indica que La (el) Profesional de la Oficina Consejería de Comunicaciones, autorizado(a) por la (el) jefe de la Oficina Consejería de Comunicaciones, semestralmente verifica a través de mediciones de opinión publica que las acciones de comunicación priorizadas por la administración lleguen de manera localizada y de acuerdo a las necesidades y/o intereses del ciudadano. La(s) fuente(s) de información utilizadas es(son) las acciones de comunicación realizadas y las mediciones de opinión pública. En caso de evidenciar observaciones, desviaciones o diferencias, se establecen acciones que permitan fortalecer la identificación y comprensión de mensajes de interés para el ciudadano. Queda como evidencia las mediciones de opinión pública y el análisis de los resultados obtenidos."/>
    <s v="La Oficina Consejería de Comunicaciones, para la vigencia 2020 diseñó y aplicó encuestas a 4.529 hogares en las localidades Engativá, Fontibón, Barrios Unidos, Suba, Los Mártires, Santa Fe, La Candelaria y Antonio Nariño, con el fin de conocer las dinámicas de comunicación de los habitantes de dichas localidades, así como los medios que más utilizan y la interacción que tienen con estos medios._x000a__x000a_Igualmente, construyó un documento técnico de identificación de información correspondiente a una guía de sesión de grupo que se aplicará a las 19 localidades de Bogotá, con el fin de continuar obteniendo información e identificando canales de Comunicación y realidades de los territorios discriminados por grupos de interés ubicados en Bogotá-Región y elaboró  una presentación de resultados dando a conocer información de interés de los ciudadanos con respecto al alto o poco uso de redes oficiales y del portal para informarse, la poca frecuencia de consulta de noticias sobre Bogotá y temas prioritarios de interés para los ciudadanos de las diferentes localidades."/>
    <s v="Sondeos Dinámicas de Comunicación._x000a_Sesiones de grupo Dinámicas de Comunicación_x000a_"/>
    <s v="-"/>
    <s v="-"/>
    <s v="-"/>
    <s v="-"/>
    <s v="-"/>
    <s v="-"/>
    <s v="-"/>
    <s v="-"/>
    <s v="-"/>
    <s v="-"/>
    <s v="-"/>
    <s v="-"/>
    <s v="-"/>
    <s v="-"/>
    <s v="-"/>
    <s v="-"/>
    <s v="-"/>
    <s v="-"/>
    <s v="-"/>
    <s v="-"/>
    <s v="-"/>
    <s v="-"/>
    <s v="-"/>
    <s v="-"/>
    <s v="-"/>
    <s v="-"/>
    <s v="-"/>
    <s v="-"/>
    <s v="-"/>
    <s v="-"/>
    <s v="-"/>
    <s v="-"/>
    <s v="-"/>
    <s v="-"/>
    <s v="-"/>
    <s v="-"/>
    <s v="-"/>
    <s v="-"/>
    <s v="-"/>
    <s v="-"/>
    <n v="131"/>
    <n v="52"/>
    <x v="0"/>
    <x v="0"/>
    <x v="0"/>
    <x v="0"/>
    <x v="0"/>
    <x v="0"/>
  </r>
  <r>
    <x v="2"/>
    <n v="2021"/>
    <s v="GESTIÓN DE PROCESOS y CORRUPCIÓN"/>
    <s v="1 Cuatrimestre y 2 Bimestre"/>
    <s v="-"/>
    <s v="-"/>
    <s v="-"/>
    <s v="-"/>
    <x v="2"/>
    <s v="Errores (fallas o deficiencias) en la coordinación interinstitucional para la aplicación de los lineamientos dictados en materia de comunicación pública"/>
    <s v="Reducir"/>
    <s v="Documentar un procedimiento para la gestión de lineamientos en materia de comunicación pública, incluyendo las actividades de control/medidas de mitigacion, alineadas con la gestion del proyecto de inversion 7867 &quot;Generacion de los lineamientos de comunicación del distrito para construir ciudad y ciudadania&quot;."/>
    <s v="-"/>
    <s v="Preventiva"/>
    <x v="2"/>
    <s v="Acción creada respecto a este nuevo riesgo en la matriz."/>
    <s v="Sí"/>
    <d v="2021-06-30T00:00:00"/>
    <x v="0"/>
    <s v="-"/>
    <s v="-"/>
    <s v="-"/>
    <s v="-"/>
    <s v="-"/>
    <s v="-"/>
    <s v="-"/>
    <s v="-"/>
    <s v="-"/>
    <s v="-"/>
    <s v="-"/>
    <s v="-"/>
    <x v="0"/>
    <s v="-"/>
    <s v="-"/>
    <s v="-"/>
    <s v="-"/>
    <s v="-"/>
    <s v="-"/>
    <s v="-"/>
    <s v="-"/>
    <s v="-"/>
    <s v="-"/>
    <s v="-"/>
    <s v="-"/>
    <s v="-"/>
    <s v="-"/>
    <s v="-"/>
    <s v="-"/>
    <s v="-"/>
    <s v="-"/>
    <s v="-"/>
    <s v="-"/>
    <s v="-"/>
    <x v="0"/>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A la fecha de este reporte, no se ha generado ninguna comunicación adicional a la informada por las dependencias."/>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Los profesionales de los equipos de portal Bogotá y redes sociales de la Oficina Consejería de Comunicaciones, monitorean el impacto de las publicaciones realizadas en el ecosistema digital de la Alcaldía Mayor y generan un informe mensual con dicha información."/>
    <s v="Informes de métricas del Portal Bogotá y de las redes sociales de la Alcaldía."/>
    <s v="Gestión de procesos"/>
    <s v="Errores (fallas o deficiencias) al momento de elaborar la campaña o pieza comunicacional solicitada"/>
    <s v="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Se realizó la verificación de las diferentes propuestas de diseño de campaña en el formato No 4140000-FT-1065, de acuerdo con las necesidades registradas en el Brief y los lineamientos del Manual de Marca vigente."/>
    <s v="Formato No 4140000-FT-1065_x000a_Correos electrónicos con la propuesta de campaña (presentación)"/>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Durante este periodo, se evidenció un solo caso en el que se solicito al delegado ajuste posteriores a la publicación realizada en el sitio web."/>
    <s v="Correo con observaciones para ajuste"/>
    <s v="Gestión de procesos"/>
    <s v="Errores (fallas o deficiencias) en la coordinación interinstitucional para la aplicación de los lineamientos dictados en materia de comunicación pública"/>
    <s v="El procedimiento de gestión de aplicación de directrices en términos de comunicación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Queda como evidencia documentos de obligatorio cumplimiento expedidos (Directivas, Circulares, Resoluciones, entre otros) o la solicitud de oficialización de los lineamientos que requieran expedición."/>
    <s v="En el marco del Proyecto de Inversión No 7867 “Generación de los lineamientos de comunicación del distrito para construir ciudad y ciudadanía”, la Oficina Consejería de Comunicaciones ha emitido tres (3) lineamientos para las entidades del distrito a través de las siguientes circulares:_x000a__x000a_1._x0009_Circular No 001 de 2020: Manual de uso de marca ciudad “Bogotá”._x000a__x000a_2._x0009_Circular No 001 de 2021: Lineamientos para la democratización y participación de los medios comunitarios y alternativos de la ciudad de Bogotá dentro del desarrollo de las acciones de comunicación pública que se adelanten por las diferentes entidades y organismos que integran la Administración Distrital._x000a__x000a_3._x0009_Circular No 002 de 2021: Manual estratégico de comunicaciones en el Distrito Capital._x000a_"/>
    <s v="Circulares No 001 de 2020, 001 de 2021 y 002 de 2021_x000a_Radicados Nos. 2-2021-39779, 3-2021-6714 y 3-2021-7304"/>
    <s v="-"/>
    <s v="-"/>
    <s v="-"/>
    <s v="-"/>
    <s v="-"/>
    <s v="-"/>
    <s v="-"/>
    <s v="-"/>
    <s v="-"/>
    <s v="-"/>
    <s v="-"/>
    <s v="-"/>
    <s v="-"/>
    <s v="-"/>
    <s v="-"/>
    <s v="-"/>
    <s v="-"/>
    <s v="-"/>
    <s v="-"/>
    <s v="-"/>
    <s v="-"/>
    <s v="-"/>
    <s v="-"/>
    <s v="-"/>
    <s v="-"/>
    <s v="-"/>
    <s v="-"/>
    <s v="-"/>
    <s v="-"/>
    <s v="-"/>
    <s v="-"/>
    <s v="-"/>
    <s v="-"/>
    <s v="-"/>
    <s v="-"/>
    <s v="-"/>
    <s v="-"/>
    <s v="-"/>
    <s v="-"/>
    <s v="-"/>
    <s v="-"/>
    <s v="-"/>
    <s v="-"/>
    <s v="-"/>
    <s v="-"/>
    <s v="-"/>
    <s v="-"/>
    <s v="-"/>
    <s v="-"/>
    <s v="-"/>
    <n v="131"/>
    <n v="38"/>
    <x v="0"/>
    <x v="0"/>
    <x v="0"/>
    <x v="0"/>
    <x v="0"/>
    <x v="0"/>
  </r>
  <r>
    <x v="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La jefe de la Oficina Consejería de Comunicaciones, revisó y aprobó la divulgación de las piezas gráficas y audiovisuales, producidas para la campaña diseñada y desarrollada en este periodo denominada “Rendición de Cuentas”. "/>
    <s v="Piezas Producidas Campañas RDC_x000a_Correos con piezas producidas_x000a_Correo aprobación de medios divulgación de campaña (piezas gráficas y audiovisuale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
    <s v="La Oficina Consejería de Comunicaciones a través del reporte de avance del PAAC en la actividad denominada &quot; Realizar oportunamente las publicaciones correspondientes, identificadas en el esquema de publicación de la Secretaría General&quot; reporta las publicaciones y/o actualizaciones realizadas en la página de la entidad, es pertinente informar  que este reporte para la vigencia 2021 se realiza semestralmente teniendo en cuenta los lineamientos de la OAP._x000a__x000a_Sin embargo, estos formatos se encuentran alojados relacionada al procedimiento y la cual se reporta de manera mensual. "/>
    <s v="N/A"/>
    <s v="-"/>
    <s v="-"/>
    <s v="-"/>
    <s v="-"/>
    <s v="-"/>
    <s v="-"/>
    <s v="-"/>
    <s v="-"/>
    <s v="-"/>
    <s v="-"/>
    <s v="-"/>
    <s v="-"/>
    <s v="-"/>
    <s v="-"/>
    <s v="-"/>
    <s v="-"/>
    <s v="-"/>
    <s v="-"/>
    <s v="-"/>
    <s v="-"/>
    <s v="-"/>
    <s v="-"/>
    <s v="-"/>
    <s v="-"/>
    <s v="-"/>
    <s v="-"/>
    <s v="-"/>
    <s v="-"/>
    <s v="-"/>
    <s v="-"/>
    <s v="-"/>
    <s v="-"/>
    <s v="-"/>
    <s v="-"/>
    <s v="-"/>
    <s v="-"/>
    <s v="-"/>
    <s v="-"/>
    <s v="-"/>
    <s v="-"/>
    <s v="-"/>
    <s v="-"/>
    <s v="-"/>
    <s v="-"/>
    <s v="-"/>
    <s v="-"/>
    <s v="-"/>
    <s v="-"/>
    <s v="-"/>
    <s v="-"/>
    <s v="-"/>
    <s v="-"/>
    <s v="-"/>
    <s v="-"/>
    <s v="-"/>
    <n v="131"/>
    <n v="14"/>
    <x v="0"/>
    <x v="0"/>
    <x v="0"/>
    <x v="0"/>
    <x v="0"/>
    <x v="0"/>
  </r>
  <r>
    <x v="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profesional de la Oficina Asesora de Planeación, _x000a_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s v="El equipo de monitoreo conformado por la Oficina de Tecnologías de la Información y Comunicaciones , la Oficina Asesora de Planeación y la Oficina Consejería de Comunicaciones, efectuaron la revisión mensual de las publicaciones realizadas por los delegados en el sitio web, comparando dicha información con el reporte de formatos 1025 remitidos por los delegados y que se encuentran en la carpeta denominada &quot;Monitoreo&quot;, carpeta compartida en el OneDrive y a la cual tienen acceso los responsables del mismo._x000a__x000a_Resultado de este monitoreo se obtiene el acta de reunión, los correos dirigidos a los delegados informando la actividad de control realizada y correos personalizados a los delegados a quienes se les hizo observaciones."/>
    <s v="Acta Reunión de Monitoreo_x000a_Correos información de Monitoreo_x000a_Correos personalizados"/>
    <s v="-"/>
    <s v="-"/>
    <s v="-"/>
    <s v="-"/>
    <s v="-"/>
    <s v="-"/>
    <s v="-"/>
    <s v="-"/>
    <s v="-"/>
    <s v="-"/>
    <s v="-"/>
    <s v="-"/>
    <s v="-"/>
    <s v="-"/>
    <s v="-"/>
    <s v="-"/>
    <s v="-"/>
    <s v="-"/>
    <s v="-"/>
    <s v="-"/>
    <s v="-"/>
    <s v="-"/>
    <s v="-"/>
    <s v="-"/>
    <s v="-"/>
    <s v="-"/>
    <s v="-"/>
    <s v="-"/>
    <s v="-"/>
    <s v="-"/>
    <s v="-"/>
    <s v="-"/>
    <s v="-"/>
    <s v="-"/>
    <s v="-"/>
    <s v="-"/>
    <s v="-"/>
    <s v="-"/>
    <s v="-"/>
    <s v="-"/>
    <s v="-"/>
    <s v="-"/>
    <s v="-"/>
    <s v="-"/>
    <s v="-"/>
    <s v="-"/>
    <s v="-"/>
    <s v="-"/>
    <s v="-"/>
    <s v="-"/>
    <s v="-"/>
    <s v="-"/>
    <s v="-"/>
    <s v="-"/>
    <s v="-"/>
    <n v="131"/>
    <n v="9"/>
    <x v="0"/>
    <x v="0"/>
    <x v="0"/>
    <x v="0"/>
    <x v="0"/>
    <x v="0"/>
  </r>
  <r>
    <x v="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
    <s v="-"/>
    <s v="-"/>
    <s v="-"/>
    <s v="-"/>
    <s v="-"/>
    <s v="-"/>
    <s v="-"/>
    <s v="-"/>
    <s v="-"/>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
    <s v="El 08/04/2021 se llevo a cabo el reporte correspondiente al 1er trimestre de la vigencia 2021 el cual se encuentra en el archivo adjunto, igualmente se remitió correo electrónico a todos los delegados de la entidad para su conocimiento y para coordinar mesas de trabajo con el fin de resolver inquietudes y tomar acciones de mejora."/>
    <s v="Acta Reunión._x000a_Archivo Excel con el reporte generado._x000a_Correo electrónico socializando el reporte trimestral"/>
    <s v="-"/>
    <s v="-"/>
    <s v="-"/>
    <s v="-"/>
    <s v="-"/>
    <s v="-"/>
    <s v="-"/>
    <s v="-"/>
    <s v="-"/>
    <s v="-"/>
    <s v="-"/>
    <s v="-"/>
    <s v="-"/>
    <s v="-"/>
    <s v="-"/>
    <s v="-"/>
    <s v="-"/>
    <s v="-"/>
    <s v="-"/>
    <s v="-"/>
    <s v="-"/>
    <s v="-"/>
    <s v="-"/>
    <s v="-"/>
    <s v="-"/>
    <s v="-"/>
    <s v="-"/>
    <s v="-"/>
    <s v="-"/>
    <s v="-"/>
    <s v="-"/>
    <s v="-"/>
    <s v="-"/>
    <s v="-"/>
    <s v="-"/>
    <s v="-"/>
    <s v="-"/>
    <s v="-"/>
    <s v="-"/>
    <s v="-"/>
    <s v="-"/>
    <s v="-"/>
    <s v="-"/>
    <s v="-"/>
    <s v="-"/>
    <s v="-"/>
    <s v="-"/>
    <s v="-"/>
    <s v="-"/>
    <s v="-"/>
    <s v="-"/>
    <s v="-"/>
    <s v="-"/>
    <s v="-"/>
    <s v="-"/>
    <n v="131"/>
    <n v="9"/>
    <x v="0"/>
    <x v="0"/>
    <x v="0"/>
    <x v="0"/>
    <x v="0"/>
    <x v="0"/>
  </r>
  <r>
    <x v="3"/>
    <n v="2021"/>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x v="2"/>
    <s v="Se plasmo en el modelo el respectivo seguimiento de las actividades que dan cuenta de la revisión integral por parte del abogado responsable de los procesos de contratación que han sido radicados en la Dirección de Contratación. Para el mes de marzo se radicaron un total de 57 Solicitudes de contratación y para el mes de Abril un total de 36 solicitudes,  las cuales fueron revisadas oportunamente y gestionadas de acuerdo con los términos de referencia de cada proceso de contratación. Por lo tanto, no se presenta materialización del riesgo con el cumplimiento de la acción"/>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Adelantar el reporte del riesgo materializado de Errores (fallas o deficiencias) en la verificación de los requisitos de perfeccionamiento y ejecución contractual en el informe de monitoreo a la Oficina Asesora de Planeación._x0009_"/>
    <s v="-"/>
    <s v="Correctiva"/>
    <s v="Abierta"/>
    <s v="Se realiza el presente reporte a la Oficina Asesora de Planeación respecto de la materialización del riesgo._x000a__x000a_Se incluyó la no conformidad en el aplicativo del Sistema de Calidad, sin embargo al crear la acción correctiva el sistema presenta una falla que no permitió registrarla."/>
    <s v="No"/>
    <s v="Sí"/>
    <d v="2021-06-30T00:00:00"/>
    <n v="2"/>
    <x v="1"/>
    <s v="Errores (fallas o deficiencias) en la verificación de los requisitos de perfeccionamiento y ejecución contractual"/>
    <s v="-"/>
    <s v="-"/>
    <s v="-"/>
    <s v="-"/>
    <s v="-"/>
    <s v="-"/>
    <s v="-"/>
    <s v="-"/>
    <s v="-"/>
    <s v="-"/>
    <s v="-"/>
    <s v="-"/>
    <s v="Revisiones aleatorias a los contratos de prestación de servicios profesionales y de apoyo a la gestión en donde se determina que hay unas posibles diferencias en los valores solicitados y expedidos en  los Registros Presupuestales "/>
    <n v="8"/>
    <s v="El impacto de la materialización del riesgo es  INSIGNIFICANTE de acuerdo a lo siguiente:_x000a__x000a_- Impacto que afecte la ejecución presupuestal en un valor ≥0% y menor al 0,5%._x000a_- Pago de indemnizaciones a terceros por acciones legales que pueden afectar el presupuesto total de la entidad en un valor ≥0% y menor al 0,5%._x000a_- Pago de sanciones económicas por incumplimiento en la normatividad aplicable ante un ente  regulador, las cuales afectan en un valor ≥0% y menor al 0,5% del presupuesto general de la entidad._x000a_- No se afecta la imagen institucional de forma significativa._x000a_- No se generan sanciones económicas o administrativas._x000a_- No hay interrupción de las operaciones de la entidad._x000a_- No se genera pérdida de información o demoras en la entrega de la misma._x000a_- No se incumplen las metas y objetivos institucionales."/>
    <s v="1. Falta de pericia en la revisión de los documentos necesarios para solicitar el registro presupuestal de un contrato y/o modificación_x000a_2. Falta de conocimiento técnico frente al trámite requerido para la verificación._x000a_2. Fallas en los sistemas de información en donde se registra la verificación realizada."/>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s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
    <s v="-"/>
    <s v="-"/>
    <x v="1"/>
    <s v="Errores (fallas o deficiencias) en la supervisión de los contratos o convenios"/>
    <s v="Se ajustó la redacción de la segunda actividad de control frente la probabilidad e impacto, de acuerdo con la actualización del procedimiento 4231000-PR-195 &quot;Interventoría y/o supervisión&quot;. De igual forma y en el entendido que dicha actividad ya se encuentra ajustada en dicho procedimiento para su documentación se ajustó el diseño, ejecución y solidez del control.( fila 127  y 143)"/>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 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rzo: Durante el mes de marzo  se suscribieron un total de 71 contratos en la plataforma SECOP 2 y/o tienda virtual .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_x000a__x000a_Abril: Durante el mes de abril  se suscribieron un total de 37 contratos en la plataforma SECOP 2 y/o tienda virtual.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No se materializa el riesgo_x000a_"/>
    <s v="Se adjunta relación de procesos publicados en el SECOP, el link adjunto remite al contrato y en la sección 7 se evidencian los informes del contratista y/o supervisor. Así mismo en las modificaciones."/>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Enero:  Durante el mes y teniendo en cuenta los procedimientos, se observa el cumplimiento en  un (1) proceso cuyo objeto es  &quot;Adquirir la Actualización y soporte del Licenciamiento de productos Oracle &quot; la  conformación Comité Evaluador por medio de acta, la cual se adjunta como evidencia. (las evidencias están en documentos internos para proteger la identidad de los evaluadores e integridad del proceso)_x000a_Febrero: Durante el mes y teniendo en cuenta los procedimientos, se observa el cumplimiento en  un (1) proceso cuyo objeto es   el &quot;Suministro de tiquetes aéreos &quot; la  conformación Comité Evaluador por medio de acta, la cual se adjunta como evidencia. (las evidencias están en documentos internos para proteger la identidad de los evaluadores e integridad del proceso))_x000a_Marzo : Durante el mes y teniendo en cuenta los procedimientos, se observa el cumplimiento en los 2 procesos de selección correspondientes a Suministro de tiquetes aéreos y Adquirir la póliza de Seguro Obligatorio de Accidentes de Tránsito (SOAT  la conformación Comité Evaluador por medio de acta, las cuales se adjuntan como evidencias. (las evidencias están en documentos internos para proteger la identidad de los evaluadores e integridad del proceso)_x000a_Abril: Durante el mes y teniendo en cuenta los procedimientos, se observa el cumplimiento en los 9 procesos de selección correspondientes a: _x000a__x000a_1. Suministro de gasolina corriente _x000a_2.  Prestar servicios de mantenimiento preventivo de los equipos MAS 100_x000a_3. Prestar servicios de Apoyo Logístico_x000a_4. Adquisición de suministros de impresión_x000a_5.  Prestación de servicios para realizar exámenes médicos _x000a_6. Prestación del servicio de mantenimiento preventivo y correctivo incluido el suministro de repuestos, de los equipos de almacenamiento_x000a_7. Prestación del servicio público de transporte terrestre automotor_x000a_8. Contratar el servicio de administración del centro de correspondencia._x000a_9. Adquirir el servicio integral de aseo y cafetería _x000a__x000a_La conformación Comité Evaluador por medio de acta, las cuales se adjuntan como evidencias. (las evidencias están en documentos internos para proteger la identidad de los evaluadores e integridad del proceso)"/>
    <s v="Se anexan actos administrativos de conformación de actos administrativos de conformación de Comité Evaluador"/>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gestión de liquidaciones  con enlaces para consulta de informes de los contratos liquidados y documentos s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o de Solicitud de CRP y el CRP expedido."/>
    <s v="Ener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Febrer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Marzo: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Abril: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No obstante a la aplicación del control se  materializa el riesgo de gestión y se adelanta el respectivo análisis en el presente monitoreo de su materialización. Se aplicará el plan de contingencia y se registrarán las acciones correctivas tendientes a subsanar lo presentado."/>
    <s v="Se adjunta informe donde se registra el número de contrato, el número de radicado con que fue solicitado el Registro presupuestal y el Número de registro de BOGDATA"/>
    <s v="-"/>
    <s v="-"/>
    <s v="-"/>
    <s v="-"/>
    <s v="-"/>
    <s v="-"/>
    <s v="-"/>
    <s v="-"/>
    <s v="-"/>
    <s v="-"/>
    <s v="-"/>
    <s v="-"/>
    <s v="-"/>
    <s v="-"/>
    <s v="-"/>
    <s v="-"/>
    <s v="-"/>
    <s v="-"/>
    <s v="-"/>
    <s v="-"/>
    <s v="-"/>
    <s v="-"/>
    <s v="-"/>
    <s v="-"/>
    <s v="-"/>
    <s v="-"/>
    <s v="-"/>
    <s v="-"/>
    <s v="-"/>
    <s v="-"/>
    <s v="-"/>
    <s v="-"/>
    <s v="-"/>
    <s v="-"/>
    <s v="-"/>
    <s v="-"/>
    <s v="-"/>
    <s v="-"/>
    <s v="-"/>
    <s v="-"/>
    <n v="131"/>
    <n v="71"/>
    <x v="0"/>
    <x v="0"/>
    <x v="0"/>
    <x v="0"/>
    <x v="0"/>
    <x v="0"/>
  </r>
  <r>
    <x v="3"/>
    <n v="2021"/>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x v="2"/>
    <s v="Se adelantaron  un total de  13  Comités de Contratación entre los meses de Marzo y  Abril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os funcionarios encargados de adelantar el procedimiento, la presentación de un informe en donde describan la situación presentada frente a la materialización del riesgo"/>
    <s v="-"/>
    <s v="Correctiva"/>
    <s v="Abierta"/>
    <s v="Se incluyó la no conformidad en el aplicativo del Sistema de Calidad, sin embargo al crear la acción correctiva el sistema presenta una falla que no permitió registrarla."/>
    <s v="No"/>
    <s v="Sí"/>
    <d v="2021-06-30T00:00:00"/>
    <n v="2"/>
    <x v="0"/>
    <s v="-"/>
    <s v="-"/>
    <s v="-"/>
    <s v="-"/>
    <s v="-"/>
    <s v="-"/>
    <s v="-"/>
    <s v="-"/>
    <s v="-"/>
    <s v="-"/>
    <s v="-"/>
    <s v="-"/>
    <s v="-"/>
    <s v="-"/>
    <s v="-"/>
    <s v="-"/>
    <s v="-"/>
    <s v="-"/>
    <s v="-"/>
    <s v="-"/>
    <s v="-"/>
    <x v="1"/>
    <s v="Errores (fallas o deficiencias) en la supervisión de los contratos o convenios"/>
    <s v="Se elimina la actividad detectiva frente al impacto en el entendido que durante el mes de marzo se actualizó el procedimiento 4231000-PR-195  en donde se le incluyó  un control que permita realizar un seguimiento oportuno por parte de los supervisores sobre la publicación de la documentación en la plataforma SECOP 2 y que el mismo este documentado. ( fila 225 y 249)"/>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rzo: De acuerdo con los cronogramas de adjudicación de los procesos de selección, el comité evaluador procede a publicar el informe de avaluación. Se observa para el mes de marzo  la publicación de 2  informes que corresponde al proceso de selección abreviada por Acuerdo Marco de precios cuyo objeto es “Adquirir la póliza de Seguro Obligatorio de Accidentes de Tránsito (SOAT)” y  proceso de mínima cuantía para prestar los servicios de cerrajería.  Por lo que en documento remitido como evidencia se puede consultar las decisiones objetivas del Comité en el link de consulta de cada proceso_x000a__x000a_Abril: De acuerdo con los cronogramas de adjudicación de los procesos de selección, el comité evaluador procede a publicar el informe de avaluación. Se observa para el mes de abril la publicación de 9  informes que corresponden a los  procesos de:_x000a__x000a_1. Suministro de gasolina corriente _x000a_2.  Prestar servicios de mantenimiento preventivo de los equipos MAS 100_x000a_3. Prestar servicios de Apoyo Logístico_x000a_4. Adquisición de suministros de impresión_x000a_5.  Prestación de servicios para realizar exámenes médicos _x000a_6. Prestación del servicio de mantenimiento preventivo y correctivo incluido el suministro de repuestos, de los equipos de almacenamiento_x000a_7. Prestación del servicio público de transporte terrestre automotor_x000a_8. Contratar el servicio de administración del centro de correspondencia._x000a_9. Adquirir el servicio integral de aseo y cafetería_x000a__x000a__x000a_ Por lo que en documento remitido como evidencia se puede consultar las decisiones objetivas del Comité en el link de consulta de cada proceso"/>
    <s v="Se adjunta relación de procesos public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Marzo: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_x000a__x000a_Abril: 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_x000a_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Enero:  Durante el mes y teniendo en cuenta los procedimientos, se observa la evaluación de 1 proceso de selección, el cual se evaluó conforme a lo descrito en los estudios previos, pliegos de condiciones o invitación publica y de conformidad en la normatividad_x000a_Febrero: Durante el mes y teniendo en cuenta los procedimientos, se observa la evaluación de 1 proceso de selección, el cual se evaluó conforme a lo descrito en los estudios previos, pliegos de condiciones o invitación publica y de conformidad en la normatividad_x000a_Marzo: Durante el mes y teniendo en cuenta los procedimientos, se observa la evaluación de 2 procesos de selección, los cuales se evaluaron conforme a lo descrito en los estudios previos, pliegos de condiciones o invitación publica y de conformidad en la normatividad_x000a_Abril: Durante el mes y teniendo en cuenta los procedimientos, se observa la evaluación de 9 procesos de selección, los cuales se evaluaron conforme a lo descrito en los estudios previos, pliegos de condiciones o invitación publica y de conformidad en la normatividad"/>
    <s v="Se anexa consolidado con el link donde se evidencia las evaluaciones respectivas de cada proceso de selección"/>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de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requerimiento a las áreas y informe de verificación de publicación en SECOP  de cada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Marzo: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_x000a__x000a_Abril: 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 Lo anterior,  con el fin de realizar la aprobación de la misma al día hábil siguiente de la afiliación de la ARL. Queda como evidencia Certificado de Registro Presupuestal."/>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que de igual forma se encuentra publicado en el SECOP.."/>
    <s v="-"/>
    <s v="-"/>
    <s v="-"/>
    <s v="-"/>
    <s v="-"/>
    <s v="-"/>
    <s v="-"/>
    <s v="-"/>
    <s v="-"/>
    <s v="-"/>
    <s v="-"/>
    <s v="-"/>
    <s v="-"/>
    <s v="-"/>
    <s v="-"/>
    <s v="-"/>
    <s v="-"/>
    <s v="-"/>
    <s v="-"/>
    <s v="-"/>
    <s v="-"/>
    <s v="-"/>
    <s v="-"/>
    <s v="-"/>
    <s v="-"/>
    <s v="-"/>
    <s v="-"/>
    <s v="-"/>
    <s v="-"/>
    <s v="-"/>
    <s v="-"/>
    <s v="-"/>
    <s v="-"/>
    <s v="-"/>
    <s v="-"/>
    <s v="-"/>
    <s v="-"/>
    <s v="-"/>
    <s v="-"/>
    <s v="-"/>
    <n v="131"/>
    <n v="64"/>
    <x v="0"/>
    <x v="0"/>
    <x v="0"/>
    <x v="0"/>
    <x v="0"/>
    <x v="0"/>
  </r>
  <r>
    <x v="3"/>
    <n v="2021"/>
    <s v="GESTIÓN DE PROCESOS y CORRUPCIÓN"/>
    <s v="1 Cuatrimestre y 2 Bimestre"/>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x v="2"/>
    <s v="Con memorando radicado No. 3-2021-7479 se realizó la invitación a todas las dependencias de la Entidad a la socialización programada. Dicha jornada de capacitación se llevó a cabo el día 19 de marzo y continuación el día 25 de marzo de 2021, se conectaron 110 servidores y contratistas de la entidad y se resolvieron dudas respecto a los temas tratados. En el mes de junio se agendará próxima sesión."/>
    <s v="Sí"/>
    <d v="2021-07-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Evaluar por parte del Director de Contratación frente a la situación presentada en donde, de acuerdo con la complejidad del caso, se tomen las decisiones necesarias para corregir la incidencia del error presentado y subsanarlo."/>
    <s v="-"/>
    <s v="Correctiva"/>
    <s v="Abierta"/>
    <s v="Se incluyó la no conformidad en el aplicativo del Sistema de Calidad, sin embargo al crear la acción correctiva el sistema presenta una falla que no permitió registrarla."/>
    <s v="No"/>
    <s v="Sí"/>
    <d v="2021-06-30T00:00:00"/>
    <n v="2"/>
    <x v="0"/>
    <s v="-"/>
    <s v="-"/>
    <s v="-"/>
    <s v="-"/>
    <s v="-"/>
    <s v="-"/>
    <s v="-"/>
    <s v="-"/>
    <s v="-"/>
    <s v="-"/>
    <s v="-"/>
    <s v="-"/>
    <s v="-"/>
    <s v="-"/>
    <s v="-"/>
    <s v="-"/>
    <s v="-"/>
    <s v="-"/>
    <s v="-"/>
    <s v="-"/>
    <s v="-"/>
    <x v="1"/>
    <s v="Errores (fallas o deficiencias) en la supervisión de los contratos o convenios"/>
    <s v="Se ajusta la segunda actividad detectiva frente a la probabilidad, teniendo en cuenta que el control, ya se encuentra establecido y documentado en procedimiento 4231000-PR-195.( FILA 241)"/>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rzo:  Se adelantaron  un total de  7  Comités de Contratación en el mes de marz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Abril: Se adelantaron  un total de  6  Comités de Contratación en el mes de marz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cación y control de documentos"/>
    <s v="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Marzo:  Durante el mes de marzo de 2021 se observa una gestión de un total de 57  solicitudes de contratación, correspondiente a  50  procesos de contratación directa y 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rzo de 2021 se suscribieron un total de 71 contratos en las diferentes modalidades de selección, que además atienden a procesos que venían en curso desde febrero y fueron adjudicados en dicho mes.  _x000a__x000a_Abril: Durante el mes de abril de 2021 se observa una gestión de un total de 36 solicitudes de contratación, correspondiente a  25  procesos de contratación directa y 11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abril de 2021 se suscribieron un total de  37  contratos en las diferentes modalidades de selección, que además atienden a procesos que venían en curso desde marzo  y fueron adjudicados en abril.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SECOP 2.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n v="131"/>
    <n v="49"/>
    <x v="0"/>
    <x v="0"/>
    <x v="0"/>
    <x v="0"/>
    <x v="0"/>
    <x v="0"/>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
    <n v="5"/>
    <s v="Preventiva"/>
    <x v="0"/>
    <s v="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_x000a_Adelantar la actualización del mapa de riesgos del proceso Contratación frente a la materialización del riesgo &quot;Errores (fallas o deficiencias) en la verificación de los requisitos de perfeccionamiento y ejecución contractual&quot;"/>
    <s v="-"/>
    <s v="Correctiva"/>
    <s v="Abierta"/>
    <s v="Se incluyó la no conformidad en el aplicativo del Sistema de Calidad, sin embargo al crear la acción correctiva el sistema presenta una falla que no permitió registrarla."/>
    <s v="No"/>
    <s v="Sí"/>
    <d v="2021-06-30T00:00:00"/>
    <n v="2"/>
    <x v="0"/>
    <s v="-"/>
    <s v="-"/>
    <s v="-"/>
    <s v="-"/>
    <s v="-"/>
    <s v="-"/>
    <s v="-"/>
    <s v="-"/>
    <s v="-"/>
    <s v="-"/>
    <s v="-"/>
    <s v="-"/>
    <s v="-"/>
    <s v="-"/>
    <s v="-"/>
    <s v="-"/>
    <s v="-"/>
    <s v="-"/>
    <s v="-"/>
    <s v="-"/>
    <s v="-"/>
    <x v="1"/>
    <s v="Errores (fallas o deficiencias) en la supervisión de los contratos o convenios"/>
    <s v="Se ajustó el control de cambios de acuerdo a lo anteriormente descrito ( fila 322)"/>
    <s v="-"/>
    <s v="-"/>
    <s v="-"/>
    <s v="-"/>
    <s v="-"/>
    <s v="-"/>
    <s v="-"/>
    <s v="-"/>
    <s v="-"/>
    <s v="-"/>
    <s v="Gestión de procesos"/>
    <s v="Errores (fallas o deficiencias) en la estructuración de los documentos y estudios  previos para la contratación de bienes, servicios u obras para la Entidad."/>
    <s v="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
    <s v="No se han evidenciado en los meses de enero, febrero, marzo y abril observaciones, desviaciones o diferencias, se determinan los hallazgos pertinentes soportados en evidencias y/o papeles de trabajo para ser remitidos al ente competente. "/>
    <s v="N/A"/>
    <s v="-"/>
    <s v="-"/>
    <s v="-"/>
    <s v="-"/>
    <s v="-"/>
    <s v="Gestión de procesos"/>
    <s v="Errores (fallas o deficiencias) en la supervisión de los contratos o convenios"/>
    <s v="El procedimiento 4231000-PR-195 &quot;Interventoría y/o supervisión&quot;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s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 Constancia de publicación) e Informe trimestral de verificación de la publicación de la información de ejecución contractual en el SECOP"/>
    <s v="Enero:  Durante el mes se observa la publicación de los informes de supervisión, así como de los contratistas que tienen contrato vigente con la entidad en la plataforma SECOP 2. Lo anterior dando cumplimento a los procedimientos internos y la normatividad vigente._x000a_Febrero:  Durante el mes se observa la publicación de los informes de supervisión, así como de los contratistas que tienen contrato vigente con la entidad en la plataforma SECOP 2. Lo anterior dando cumplimento a los procedimientos internos y la normatividad vigente._x000a_Marzo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_x000a_Abril: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requerimiento a las áreas y informe de verificación de publicación en SECOP  de cada supervisor."/>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En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Febrer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Marzo: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Abril: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onde se registra el número de contrato, el número de radicado con que fue solicitado el Registro presupuestal y el Número de registro de BOGDATA. De igual forma se relaciona el cumplimiento de los requisitos de los contratos suscritos en cada mes."/>
    <s v="-"/>
    <s v="-"/>
    <s v="-"/>
    <s v="-"/>
    <s v="-"/>
    <s v="-"/>
    <s v="-"/>
    <s v="-"/>
    <s v="-"/>
    <s v="-"/>
    <s v="-"/>
    <s v="-"/>
    <s v="-"/>
    <s v="-"/>
    <s v="-"/>
    <s v="-"/>
    <s v="-"/>
    <s v="-"/>
    <s v="-"/>
    <s v="-"/>
    <s v="-"/>
    <s v="-"/>
    <s v="-"/>
    <s v="-"/>
    <s v="-"/>
    <s v="-"/>
    <s v="-"/>
    <s v="-"/>
    <s v="-"/>
    <s v="-"/>
    <s v="-"/>
    <s v="-"/>
    <s v="-"/>
    <s v="-"/>
    <s v="-"/>
    <s v="-"/>
    <s v="-"/>
    <s v="-"/>
    <s v="-"/>
    <s v="-"/>
    <n v="131"/>
    <n v="44"/>
    <x v="0"/>
    <x v="0"/>
    <x v="0"/>
    <x v="0"/>
    <x v="0"/>
    <x v="0"/>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5:Adelantar un acompañamiento previo a la apertura del proceso de selección pública de oferentes a las dependencias  con el fin de revisar en el componente financiero y jurídico los documentos de estructuración  de dicho proceso."/>
    <n v="5"/>
    <s v="Preventiva"/>
    <x v="0"/>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Incluir dentro del memorando de solicitud de registro presupuestal ante la Subdirección Financiera, de todos los contratos y/o adiciones, un resumen de que dé cuenta  que el valor solicitado ha sido verificado en  el expediente electrónico publicado en el SECOP, la solicitud de contratación y el valor registrado en el Sistema de Gestión Contractual"/>
    <s v="-"/>
    <s v="Correctiva"/>
    <s v="Abierta"/>
    <s v="Se incluyó la no conformidad en el aplicativo del Sistema de Calidad, sin embargo al crear la acción correctiva el sistema presenta una falla que no permitió registrarla."/>
    <s v="No"/>
    <s v="No"/>
    <d v="2021-06-30T00:00:00"/>
    <n v="2"/>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6"/>
    <x v="0"/>
    <x v="0"/>
    <x v="0"/>
    <x v="0"/>
    <x v="0"/>
    <x v="0"/>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7: Verificar a través de los Comités de Contratación la necesidad de contratar bienes, servicios u obras y que los mismos sean procesos objetivos y ajustados a la normativa vigente"/>
    <n v="7"/>
    <s v="Preventiva"/>
    <x v="2"/>
    <s v="Se adelantaron  un total de  13  Comités de Contratación entre los meses de Marzo y  Abril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1"/>
    <s v="Errores (fallas o deficiencias) en la verificación de los requisitos de perfeccionamiento y ejecución contractual"/>
    <s v="Se realizan revisiones aleatorias a los contratos de prestación de servicios profesionales y de apoyo a la gestión en donde se determina que hay unas posibles diferencias entre algunos valores de contrato y el registro presupuestal solicitado y expedido, de acuerdo con lo anterior, se procede a solicitar a casa abogado de la Dirección de Contratación así como al auxiliar administrativo, que  indiquen las razones por las cuales se presenta dicha discrepancia y en efecto se concluye que hay materialización del riesgo."/>
    <s v="Reducir"/>
    <s v="Solicitar a la Oficina de las Tecnologías de la Información y las Telecomunicaciones un desarrollo en el Sistema de Gestión Contractual que incluya una casilla en donde para el caso de las prestaciones de servicios profesionales o de apoyo a la gestión se realice de manera automática el calculo de los honorarios del contrato y el valor total del mismo."/>
    <s v="-"/>
    <s v="Correctiva"/>
    <s v="Abierta"/>
    <s v="Se incluyó la no conformidad en el aplicativo del Sistema de Calidad, sin embargo al crear la acción correctiva el sistema presenta una falla que no permitió registrarla."/>
    <s v="No"/>
    <s v="No"/>
    <d v="2021-06-30T00:00:00"/>
    <n v="2"/>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6"/>
    <x v="0"/>
    <x v="0"/>
    <x v="0"/>
    <x v="0"/>
    <x v="0"/>
    <x v="0"/>
  </r>
  <r>
    <x v="3"/>
    <n v="2021"/>
    <s v="GESTIÓN DE PROCESOS y CORRUPCIÓN"/>
    <s v="1 Cuatrimestre y 2 Bimestre"/>
    <s v="-"/>
    <s v="-"/>
    <s v="-"/>
    <s v="-"/>
    <x v="2"/>
    <s v="Errores (fallas o deficiencias) en la estructuración de los documentos y estudios  previos para la contratación de bienes, servicios u obras para la Entidad."/>
    <s v="Reducir"/>
    <s v="AP # 7: Adelantar una capacitación semestral a los equipos de trabajo de las dependencias y enlaces contractuales sobre la estructuración de estudios y documentos previos para adelantar los procesos contractuales con fundamento en los procedimientos internos."/>
    <n v="7"/>
    <s v="Preventiva"/>
    <x v="2"/>
    <s v="A través del memorando 3-2021-7851 se realizó la invitación para capacitación el día 17 de marzo de 2021 a todas las dependencias sobre estudios y documentos previos para la contratación estatal. En dicha capacitación se contó con la asistencia de 109 funcionarios y contratistas de planta. Por lo cual se adjunta listado de asistentes y presentación. No se materializa el riesgo y se da cumplimiento a la programación de la acción."/>
    <s v="Sí"/>
    <d v="2021-07-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Errores (fallas o deficiencias) en la supervisión de los contratos o convenios"/>
    <s v="Reducir"/>
    <s v="AP # 10: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n v="10"/>
    <s v="Preventiva"/>
    <x v="2"/>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Errores (fallas o deficiencias) en la supervisión de los contratos o convenios"/>
    <s v="Reducir"/>
    <s v="AP # 10: Realizar dos socializaciones en el primer semestre a los supervisores y apoyos  de los mismos acerca del cumplimiento a lo establecido en el Manual de Supervisión y el manejo de la plataforma SECOP 2 para la publicación de la información de ejecución contractual."/>
    <n v="10"/>
    <s v="Preventiva"/>
    <x v="2"/>
    <s v="Con memorando radicado No. 3-2021-7479 se realizó la invitación a todas las dependencias de la Entidad a la socialización programada. Dicha jornada de capacitación se llevó a cabo el día 19 de marzo y continuación el día 25 de marzo de 2021, se conectaron 110 servidores y contratistas de la entidad y se resolvieron dudas respecto a los temas tratados. En el mes de junio se agendará próxima sesión."/>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Errores (fallas o deficiencias) en la supervisión de los contratos o convenios"/>
    <s v="Reducir"/>
    <s v="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n v="10"/>
    <s v="Preventiva"/>
    <x v="2"/>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Supervisión inapropiada para adelantar el proceso de liquidación de los contratos o convenios que así lo requieran"/>
    <s v="Reducir"/>
    <s v="AP # 9: Generar requerimientos semestrales a las dependencias con el fin de realizar seguimiento a la liquidación de los contratos en los tiempos establecidos por la norma."/>
    <n v="9"/>
    <s v="Preventiva"/>
    <x v="2"/>
    <s v="Bajo el memorando 3-2021-10263 del 06/04/2021 se remitió a las ordenaciones del gasto el reporte  de liquidación de contratos en línea, la cual se constituye como una herramienta de seguimiento a la gestión de liquidaciones que es alimentada por cada área. No se materializa el riesgo."/>
    <s v="Sí"/>
    <d v="2021-11-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Supervisión inapropiada para adelantar el proceso de liquidación de los contratos o convenios que así lo requieran"/>
    <s v="Reducir"/>
    <s v="AP # 9: Adelantar mesas trimestrales con los enlaces de las áreas ordenadoras del gasto a fin de realizar seguimiento a la liquidación de los contratos en los tiempos establecidos por la norma y resolver dudas respecto a este tema."/>
    <n v="9"/>
    <s v="Preventiva"/>
    <x v="2"/>
    <s v="Se adelantaron de acuerdo con la invitación realizada mediante memorando No 3-2021-7683 un total de 7 mesas de trabajo interdisciplinario en donde se contó con la participación de los ordenadores del gasto de cada proyecto de inversión y/o rubros de funcionamiento, la Oficina Asesora de Planeación, la Dirección Administrativa y Financiera, la Subdirección Financiera y la Dirección de Contratación. En dichas mesas se realizó el monitoreo a la ejecución contractual y financiera de la Entidad. Así mismo se expuso la metodología de seguimiento a las liquidaciones que se encuentran pendientes por gestionar por parte de cada dependencia. Se concluye que las mesas fueron satisfactorias en el entendido que se evidenció de manea integral la gestión financiera y contractual de cada área frente a lo planeado y en donde se dejaron compromisos para dar cumplimiento a lo estipulado en el Plan Anual de Adquisiciones 2021 y a la optimización del tramite de liquidaciones"/>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Errores (fallas o deficiencias) en la verificación de los requisitos de perfeccionamiento y ejecución contractual"/>
    <s v="Reducir"/>
    <s v="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x v="2"/>
    <s v="Se realizó una revisión aleatoria del 10% de los memorandos que se radiquen mensualmente a la Subdirección Financiera referente a la solicitud de Registro Presupuestal y se verificó que los mismos son consistentes con las condiciones presupuestales que se estipulan en cada contrato , convenio o aceptación de oferta celebrada en enero, febrero, marzo y abril de 2021. De acuerdo a lo anterior no se materializa el riesgo."/>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3"/>
    <n v="2021"/>
    <s v="GESTIÓN DE PROCESOS y CORRUPCIÓN"/>
    <s v="1 Cuatrimestre y 2 Bimestre"/>
    <s v="-"/>
    <s v="-"/>
    <s v="-"/>
    <s v="-"/>
    <x v="2"/>
    <s v="Errores (fallas o deficiencias) en la verificación de los requisitos de perfeccionamiento y ejecución contractual"/>
    <s v="Reducir"/>
    <s v="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x v="2"/>
    <s v="Se realizó una revisión aleatoria del 10% de los memorandos que se radicaron en el mes de enero, febrero, marzo y abril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x v="2"/>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la estrategia de prevención en materia disciplinaria, dirigida a los funcionarios y colaboradores de la Secretaría General."/>
    <s v="Sí"/>
    <d v="2021-11-30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Cabe aclarar que de los expedientes aperturados en este periodo, ninguno se inició con trámite del procedimiento verbal. _x000a__x000a_Para este periodo se continuó adelantando el trámite por procedimiento verbal del Expediente No. 1683, el cual fue reportado en el periodo anterior."/>
    <s v="• Actas de reparto realizadas durante los meses de enero a abril de 2021_x000a_• Relación procesos disciplinarios en el aplicativo SID 3_x000a_"/>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_x000a__x000a_"/>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_x000a__x000a_Para el  mes de marzo se proyectaron decisiones en  los siguientes expedientes:  1716, 1718, 1726, 1756, 1773, 1781, 1782, 1784, 1785, 1786 y 1787. _x000a__x000a_Para el mes de abril se proyectaron decisiones en los siguientes expedientes: 1758, 1759, 1760, 1761, 1762, 1763, 1772, 1783, 1788, 1789, 1790, 1791, 1792, 1793 y 1797."/>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ordinario,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No se recibieron quejas sobre incumplimiento de la reserva legal, ni se encontraron observaciones en este sentido."/>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x v="0"/>
    <x v="0"/>
    <x v="0"/>
    <x v="0"/>
    <x v="0"/>
    <x v="0"/>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x v="0"/>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verbal,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_x000a_"/>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_x000a_Para el  mes de marzo se proyectaron decisiones en  los siguientes expedientes: 1683_x000a__x000a_Para el mes de abril no se proyectaron decisiones en procesos disciplinarios con procedimiento verbal."/>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Teniendo en cuenta que esta actividad de control fue actualizada en el mes de abril, así como el procedimiento verbal,  se procedió a socializar  estas actualizaciones en el Subcomité de Autocontrol del mes de abril, en el cual  se mencionó la obligación de dar cumplimiento a lo estipulado en los artículos 95 y   96 de la Ley 734 de 2002, relacionados con la reserva legal y la debida conformación del expediente disciplinario, y se emitieron las indicaciones y recomendaciones para dar cumplimiento a esta actividad de control.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x v="0"/>
    <x v="0"/>
    <x v="0"/>
    <x v="0"/>
    <x v="0"/>
    <x v="0"/>
  </r>
  <r>
    <x v="4"/>
    <n v="2021"/>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x v="2"/>
    <s v="Esta acción iniciara el día 1 de mayo de 2021."/>
    <s v="Sí"/>
    <d v="2021-12-21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enero a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 las quejas o informes recibidas en el periodo comprendido de enero a abril de 2021, se verificó que todas se encuentran registradas en el aplicativo Sistema de Información Disciplinario - SID y que el expediente este debidamente conformado y asignado a cada profesional. "/>
    <s v="• Actas de Subcomité de Autocontrol de los meses de enero a abril de 2021._x000a_• Actas de reparto realizadas durante los meses de enero a abril de 2021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_x000a_Para el  mes de marzo se proyectaron decisiones en  los siguientes expedientes: 1683_x000a__x000a_Para el mes de abril no se proyectaron decisiones en procesos disciplinarios con procedimiento verbal. "/>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_x000a_"/>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34"/>
    <x v="0"/>
    <x v="0"/>
    <x v="0"/>
    <x v="0"/>
    <x v="0"/>
    <x v="0"/>
  </r>
  <r>
    <x v="4"/>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enero a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_x000a_Para este periodo se continuó adelantando el trámite por procedimiento verbal del Expediente No. 1683, el cual fue reportado en el periodo anterior."/>
    <s v="• Actas de Subcomité de Autocontrol de los meses de enero a abril de 2021._x000a__x000a_"/>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_x000a__x000a_Para el  mes de marzo se proyectaron decisiones en  los siguientes expedientes: 1716, 1718, 1726, 1756, 1773, 1781, 1782, 1784, 1785, 1786 y 1787. _x000a__x000a_Para el mes de abril se proyectaron decisiones en los siguientes expedientes: 1758, 1759, 1760, 1761, 1762, 1763, 1772, 1783, 1788, 1789, 1790, 1791, 1792, 1793 y 1797."/>
    <s v="• Actas de Subcomité de autocontrol de los meses de marzo y abril._x000a__x000a_"/>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rzo y abril,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s v="• Actas de Subcomité de Autocontrol de los meses de enero a abril de 2021._x000a__x000a_"/>
    <s v="-"/>
    <s v="-"/>
    <s v="-"/>
    <s v="-"/>
    <s v="-"/>
    <s v="-"/>
    <s v="-"/>
    <s v="-"/>
    <s v="-"/>
    <s v="-"/>
    <s v="-"/>
    <s v="-"/>
    <s v="-"/>
    <s v="-"/>
    <s v="-"/>
    <s v="-"/>
    <s v="-"/>
    <s v="-"/>
    <s v="-"/>
    <s v="-"/>
    <s v="-"/>
    <s v="-"/>
    <s v="-"/>
    <s v="-"/>
    <s v="-"/>
    <s v="-"/>
    <s v="-"/>
    <s v="-"/>
    <s v="-"/>
    <s v="-"/>
    <s v="-"/>
    <s v="-"/>
    <s v="-"/>
    <s v="-"/>
    <s v="-"/>
    <s v="-"/>
    <s v="-"/>
    <s v="-"/>
    <s v="-"/>
    <s v="-"/>
    <s v="-"/>
    <s v="-"/>
    <s v="-"/>
    <s v="-"/>
    <s v="-"/>
    <s v="-"/>
    <s v="-"/>
    <s v="-"/>
    <s v="-"/>
    <s v="-"/>
    <s v="-"/>
    <s v="-"/>
    <s v="-"/>
    <s v="-"/>
    <s v="-"/>
    <n v="131"/>
    <n v="19"/>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Se realizó la formulación del plan de acción institucional para la vigencia 2021 de la Secretaría General, el cual fue revisado por los diferentes actores de la Oficina Asesora de Planeación el día 25 de enero del 2021 para su posterior remisión al Comité Institucional  de Gestión y Desempeño Institucional y su publicación en el botón de transparencia numeral 4.3. "/>
    <s v="&quot;Evidencia de reunión de verificación Oficina Asesora de Planeación del Plan de acción institucional. _x000a__x000a_Matriz de formulación 2021 del plan de acción institucional de la Secretaría General.  &quot;"/>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Reunión 2213100-FT-449 de revisión del plan de acción consolidado y matriz de plan de acción institucional."/>
    <s v="Se realizó la formulación del plan de acción institucional para la vigencia 2021 de la Secretaría General, el cual fue revisado por los diferentes actores de la oficina asesora de planeación el día 25 de enero del 2021 para su posterior remisión al comité de gestión de desempeño institucional y su publicación en el botón de transparencia numeral 4.3. "/>
    <s v="&quot;Evidencia de reunión de verificación Oficina Asesora de Planeación del Plan de acción institucional. _x000a__x000a_Matriz de formulación 2021 del plan de acción institucional de la Secretaría General.  &quot;"/>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
    <s v="Carpeta de archivos por cada proyecto de inversión, en la cual tenemos una subcarpeta por cada traslado tramitado con los memorandos de solicitud y respuesta, justificación en Word y Excel, y correo electrónico a gerente de proyecto."/>
    <s v="Gestión de procesos"/>
    <s v="Incumplimiento parcial de compromisos en la ejecución de la planeación institucional y la ejecución presupuestal"/>
    <s v="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
    <s v="En el periodo comprendido entre enero y abril fueron revisadas todas las solicitudes de modificación presupuestal tramitadas. En virtud de dichas solicitudes, se radicaron junto con los memorandos de solicitud, los formatos de justificación (Word y Excel) y los datos registrados fueron contrastados con la información de plan anual de adquisiciones tomado del sistema de gestión contractual SGC, y con los informes de la herramienta distrital BOGDATA. No se realizaron memorandos de devolución durante el periodo de enero a abril, los acompañamientos realizados desde la oficina asesora de planeación a los proyectos de inversión en la preparación de los documentos de justificación de traslados han resultado muy útiles para evitar las devoluciones."/>
    <s v="Carpeta de archivos por cada proyecto de inversión, en la cual tenemos una subcarpeta por cada traslado tramitado con los memorandos de solicitud y respuesta, justificación en Word y Excel, y correo electrónico a gerente de proyect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Los Proyectos de inversión de la Secretaria General fueron formulados durante la vigencia 2020, por lo cual, el punto de control se aplicó el mismo año; sin embargo, se adjuntan las evidencias correspondientes a la revisión y registro en las herramientas dispuestas por la Secretaría Distrital de Planeación"/>
    <s v="Correos electrónicos informando del registro de los proyectos de inversión_x000a__x000a_Fichas de proyecto en las herramientas dispuestas  por la Secretaría Distrital de Planeación - Registradas (Fichas SUIFP y fichas EBID en versión inicial)"/>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Reunión2213100-FT-449 de revisión al seguimiento del plan de acción institucional y documento de seguimiento al plan de acción institucional."/>
    <s v="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de gestión de desempeño institucional y su publicación en el botón de transparencia numeral 4.3. "/>
    <s v="Evidencia de reunión de verificación Oficina Asesora de Planeación del Plan de acción institucional. _x000a__x000a_Matriz de seguimiento a 31 de marzo del 2021 del plan de acción institucional de la Secretaría General.  "/>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_x000a__x000a_Así mismo se generaron actualizaciones a las hojas de vida de algunos indicadores y desde la oficina asesora de planeación, se realizó la verificación de las mismas:_x000a__x000a_- En el mes de febrero 2021 el proyecto 7870 - “Servicio a la ciudadanía, moderno, eficiente y de calidad” solicitó cambio de la formula del cálculo del indicador “Atención de Peticiones, Quejas, Reclamos, Sugerencias y Consultas recibidas y atendidas” de igual manera solicitó crear en la herramienta un nuevo indicador “Satisfacción ciudadana con respecto a los puntos de servicio de la Red CADE” el cual se reportará en el PMR de la Entidad._x000a__x000a_- En el mes de marzo 2021 el proyecto 7870 - “Servicio a la ciudadanía, moderno, eficiente y de calidad” solicitó ajuste en las magnitudes programadas para los indicadores sectoriales &quot;Número de orientaciones y solicitudes recibidas a través de la línea 195 / Número de PQRS recibidas por otros canales._x000a__x000a_- Para la vigencia 2020, el proyecto N° 7871, “Construcción de Bogotá-región como territorio de paz para las víctimas y la reconciliación”, solicitó ajuste en la programación de la magnitud por vigencias para la meta de proyecto con ID101 &quot;Realizar 480 procesos pedagógicos para el fortalecimiento de iniciativas ciudadanas, que conduzcan al debate y la apropiación social de la paz, la memoria y la reconciliación, que se construye en los territorios ciudad región.&quot;. Así mismo, solicitó aumento y ajuste en la programación de la magnitud por vigencias para la meta de proyecto con ID102 &quot;Implementar 300 productos de pedagogía social y gestión del conocimiento, para el debate y la apropiación social de la paz, la memoria y la  reconciliación, que se construye en los territorios ciudad región&quot; (originalmente eran 115 productos)._x000a__x000a_- Para la vigencia 2021, el proyecto N° 7871, “Construcción de Bogotá-región como territorio de paz para las víctimas y la reconciliación”, solicitó ajuste en la programación de la magnitud por vigencias para la meta producto MGA con ID116 &quot;Servicio de ayuda y atención humanitaria&quot;_x000a__x000a_- Para la vigencia 2021, el proyecto N° 7873, “Fortalecimiento de la Capacidad Institucional de la Secretaría General&quot; solicitó la modificación de las magnitudes programadas en el cuatrienio para la meta Implementar el 100% de la Política de Gestión Documental (ISO 303000)"/>
    <s v="Memorandos de respuesta a la radicación de la programación 2021 para los proyectos de inversión y correos electrónicos con observaciones, cuando aplica"/>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
    <s v="Memorandos de respuesta a la radicación de la programación 2021 para los proyectos de inversión y correos electrónicos con observaciones, cuando aplic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Teniendo en cuenta que el formato 4202000-FT-1006 &quot;Programación y seguimiento a metas e indicadores del plan de desarrollo&quot;, cuenta con distintas hojas, dentro de las cuales se encuentran la de formulación y la de modificaciones, el proceso de verificación de la coherencia de la información registrada en las hojas de vida, se adelantó a la par con la revisión y validación de la programación asociada a los proyectos de inversión para la vigencia 2021._x000a__x000a_Así mismo se generaron actualizaciones a las hojas de vida de algunos indicadores y desde la oficina asesora de planeación, se realizó la verificación de las mismas:_x000a__x000a_- En el mes de febrero 2021 el proyecto 7870 - “Servicio a la ciudadanía, moderno, eficiente y de calidad” solicitó cambio de la formula del cálculo del indicador “Atención de Peticiones, Quejas, Reclamos, Sugerencias y Consultas recibidas y atendidas” de igual manera solicitó crear en la herramienta un nuevo indicador “Satisfacción ciudadana con respecto a los puntos de servicio de la Red CADE” el cual se reportará en el PMR de la Entidad._x000a__x000a_- En el mes de marzo 2021 el proyecto 7870 - “Servicio a la ciudadanía, moderno, eficiente y de calidad” solicitó ajuste en las magnitudes programadas para los indicadores sectoriales &quot;Número de orientaciones y solicitudes recibidas a través de la línea 195 / Número de PQRS recibidas por otros canales._x000a__x000a_- Para la vigencia 2020, el proyecto N° 7871, “Construcción de Bogotá-región como territorio de paz para las víctimas y la reconciliación”, solicitó ajuste en la programación de la magnitud por vigencias para la meta de proyecto con ID101 &quot;Realizar 480 procesos pedagógicos para el fortalecimiento de iniciativas ciudadanas, que conduzcan al debate y la apropiación social de la paz, la memoria y la reconciliación, que se construye en los territorios ciudad región.&quot;. Así mismo, solicitó aumento y ajuste en la programación de la magnitud por vigencias para la meta de proyecto con ID102 &quot;Implementar 300 productos de pedagogía social y gestión del conocimiento, para el debate y la apropiación social de la paz, la memoria y la  reconciliación, que se construye en los territorios ciudad región&quot; (originalmente eran 115 productos)._x000a__x000a_- Para la vigencia 2021, el proyecto N° 7871, “Construcción de Bogotá-región como territorio de paz para las víctimas y la reconciliación”, solicitó ajuste en la programación de la magnitud por vigencias para la meta producto MGA con ID116 &quot;Servicio de ayuda y atención humanitaria&quot;_x000a__x000a_- Para la vigencia 2021, el proyecto N° 7873, “Fortalecimiento de la Capacidad Institucional de la Secretaría General&quot; solicitó la modificación de las magnitudes programadas en el cuatrienio para la meta Implementar el 100% de la Política de Gestión Documental (ISO 303000)"/>
    <s v="Memorandos de respuesta a la radicación de la programación 2021 para los proyectos de inversión y correos electrónicos con observaciones, cuando aplica"/>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
    <s v="En el periodo comprendido entre enero y abril se recopiló, revisó y retroalimentó la información de avance y ejecución de metas e indicadores establecidos en las políticas públicas lideradas por la Secretaría General o en las cuales participa con productos a su cargo, reportada por las dependencias responsables."/>
    <s v="Memorandos y Actas de retroalimentación: _x000a__x000a_•3-2021-11999_1_x000a_ANX-2021-10592_3_x000a_•3-2021-12038_1_x000a_ANX-2021-10620_3_x000a_•3-2021-12229_1_x000a_ANX-2021-10769_3_x000a_ANX-2021-10769_4_x000a_•3-2021-12415_1_x000a_ANX-2021-10911_2_x000a_•3-2021-12416_1_x000a_ANX-2021-10916_2_x000a__x000a_Memorandos y fichas seguimiento ajustadas:_x000a__x000a_•3-2021-12392_1_x000a_ANX-2021-10890_2_x000a_ANX-2021-10890_3_x000a_•3-2021-12175_1_x000a_ANX-2021-10731_2_x000a_•3-2021-12305_1_x000a_ANX-2021-10852_3_x000a_ANX-2021-10852_4"/>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diferencias o   inconsistencias deberán verificarse en su fuente primaria de   información   y   realizar   el   respectivo ajuste. Queda como evidencia  Reunión2213100-FT-449 de revisión al seguimiento del plan de acción institucional y documento de seguimiento al plan de acción institucional."/>
    <s v="Se realizó la consolidación y validación del seguimiento con corte a 31 de marzo del 2021 del plan de acción institucional de la Secretaría General, el cual fue revisado por los diferentes actores de la Oficina Asesora de Planeación el día 23 de abril para su posterior remisión al Comité Institucional de Gestión de Desempeño Institucional y su publicación en el botón de transparencia numeral 4.3. "/>
    <s v="Evidencia de reunión de verificación Oficina Asesora de Planeación del Plan de acción institucional. _x000a__x000a_Matriz de seguimiento a 31 de marzo del 2021 del plan de acción institucional de la Secretaría General.  "/>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enero y abril de 2021, se revisó el reporte de metas e indicadores realizado por parte de los proyectos de inversión y se llevó a cabo el proceso de retroalimentación respectivo."/>
    <s v="Correos electrónicos de retroalimentación_x000a__x000a_Memorandos de retroalimentación al reporte de metas e indicadores_x000a__x000a_Cadenas de valor consolidadas"/>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
    <s v="En el periodo comprendido entre enero y abril se recopiló, revisó y retroalimentó la información de avance y ejecución de metas e indicadores establecidos en las políticas públicas lideradas por la Secretaría General o en las cuales participa con productos a su cargo, reportada por las dependencias responsables."/>
    <s v="Memorandos y Actas de retroalimentación: _x000a__x000a_•3-2021-11999_1_x000a_ANX-2021-10592_3_x000a_•3-2021-12038_1_x000a_ANX-2021-10620_3_x000a_•3-2021-12229_1_x000a_ANX-2021-10769_3_x000a_ANX-2021-10769_4_x000a_•3-2021-12415_1_x000a_ANX-2021-10911_2_x000a_•3-2021-12416_1_x000a_ANX-2021-10916_2_x000a__x000a_Memorandos y fichas seguimiento ajustadas:_x000a__x000a_•3-2021-12392_1_x000a_ANX-2021-10890_2_x000a_ANX-2021-10890_3_x000a_•3-2021-12175_1_x000a_ANX-2021-10731_2_x000a_•3-2021-12305_1_x000a_ANX-2021-10852_3_x000a_ANX-2021-10852_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5"/>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En el periodo comprendido entre enero y abril de 2021, se revisó el reporte de metas e indicadores realizado por parte de los proyectos de inversión y se llevó a cabo el proceso de retroalimentación respectivo."/>
    <s v="Correos electrónicos de retroalimentación_x000a__x000a_Memorandos de retroalimentación al reporte de metas e indicadores_x000a__x000a_Cadenas de valor consolid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x v="0"/>
    <s v="Se realiza inventario físico de repuestos disponibles, se elabora acta para su incorporación en el sistema de inventarios SAE de la Subdirección Administrativa y en el aplicativo EMLAZE de la Subdirección de Imprenta Distrital, para su respectivo control y valoración."/>
    <s v="Sí"/>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Se evidencia cumplimiento del procedimiento establecido en el recibo de materias primas suministradas por el usuario de los servicio de Producción de Artes Gráficas."/>
    <s v="Comprobante ingreso a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Errores (fallas o deficiencias) en productos elaborados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
    <s v="Se evidencia cumplimiento del proceso de solicitud de publicación de Registro Distrital, dado que se evalúan los documentos y solo proceden aquellos que cumplen con la totalidad de requisitos."/>
    <s v="Devolución por incumplimiento."/>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
    <s v="-"/>
    <s v="-"/>
    <s v="-"/>
    <s v="-"/>
    <s v="-"/>
    <s v="-"/>
    <s v="-"/>
    <s v="-"/>
    <s v="-"/>
    <s v="-"/>
    <s v="-"/>
    <s v="-"/>
    <s v="-"/>
    <s v="-"/>
    <s v="-"/>
    <s v="-"/>
    <s v="-"/>
    <s v="-"/>
    <s v="-"/>
    <s v="-"/>
    <s v="-"/>
    <s v="-"/>
    <s v="-"/>
    <s v="-"/>
    <s v="-"/>
    <s v="-"/>
    <s v="-"/>
    <s v="-"/>
    <s v="-"/>
    <s v="-"/>
    <s v="-"/>
    <s v="-"/>
    <s v="-"/>
    <s v="-"/>
    <s v="-"/>
    <s v="-"/>
    <s v="-"/>
    <s v="-"/>
    <s v="-"/>
    <s v="-"/>
    <s v="-"/>
    <s v="-"/>
    <s v="-"/>
    <s v="-"/>
    <s v="-"/>
    <s v="-"/>
    <s v="-"/>
    <n v="131"/>
    <n v="42"/>
    <x v="0"/>
    <x v="0"/>
    <x v="0"/>
    <x v="0"/>
    <x v="0"/>
    <x v="0"/>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x v="0"/>
    <s v="El procedimiento cód. 2213300-PR-215 fue suprimido. Se actualizó el procedimiento cód. 2213300-PR-098 y se articuló con el procedimiento respectivo de la Subdirección Administrativa, sin embargo los formatos FT-1036 y FT-1037, se incluyen en los reportes mensuales que se realizan al PIGA."/>
    <s v="Sí"/>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Gestión de procesos"/>
    <s v="Errores (fallas o deficiencias) en productos elaborados (impresos)"/>
    <s v="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_x000a_4233100-FT-012 (Aprobación) SIGA EMLAZE (actividades)  Oficio_x000a_4233100-FT-012 (Rechazo)."/>
    <s v="Se evidencia cumplimiento documental del procedimiento PR098. El proceso de aprobación de artes gráficas se ejecuta y documenta adecuada y oportunamente"/>
    <s v="Memo de aprobac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Se evidencia cumplimiento documental del procedimiento PR098. El proceso de cuantificación se ejecuta y documenta adecuadamente"/>
    <s v="Cuantificación de respuesta a usuario."/>
    <s v="Gestión de procesos"/>
    <s v="Incumplimiento legal con la publicación oportuna e íntegra de los actos administrativos (Registro Distrital)"/>
    <s v="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
    <s v="Se evidencia cumplimiento del proceso de solicitud de publicación de Registro Distrital, dado que se evalúan los documentos y solo proceden aquellos que cumplen con la totalidad de requisitos."/>
    <s v="Archivo de diseño R.D."/>
    <s v="Gestión de procesos"/>
    <s v="Interrupciones en la elaboración de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
    <s v="-"/>
    <s v="-"/>
    <s v="-"/>
    <s v="-"/>
    <s v="-"/>
    <s v="-"/>
    <s v="-"/>
    <s v="-"/>
    <s v="-"/>
    <s v="-"/>
    <s v="-"/>
    <s v="-"/>
    <s v="-"/>
    <s v="-"/>
    <s v="-"/>
    <s v="-"/>
    <s v="-"/>
    <s v="-"/>
    <s v="-"/>
    <s v="-"/>
    <s v="-"/>
    <s v="-"/>
    <s v="-"/>
    <s v="-"/>
    <s v="-"/>
    <s v="-"/>
    <s v="-"/>
    <s v="-"/>
    <s v="-"/>
    <s v="-"/>
    <s v="-"/>
    <s v="-"/>
    <s v="-"/>
    <s v="-"/>
    <s v="-"/>
    <s v="-"/>
    <s v="-"/>
    <s v="-"/>
    <s v="-"/>
    <s v="-"/>
    <s v="-"/>
    <s v="-"/>
    <s v="-"/>
    <s v="-"/>
    <s v="-"/>
    <s v="-"/>
    <n v="131"/>
    <n v="42"/>
    <x v="0"/>
    <x v="0"/>
    <x v="0"/>
    <x v="0"/>
    <x v="0"/>
    <x v="0"/>
  </r>
  <r>
    <x v="6"/>
    <n v="2021"/>
    <s v="GESTIÓN DE PROCESOS y CORRUPCIÓN"/>
    <s v="1 Cuatrimestre y 2 Bimestre"/>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1"/>
    <s v="Preventiva"/>
    <x v="0"/>
    <s v="Se implementó el uso y registro de la trazabilidad de la operación productiva reflejado en el sistema EMLAZE."/>
    <s v="Sí"/>
    <d v="2021-03-02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Se evidencia cumplimiento del procedimiento establecido en el seguimiento realizado semanalmente a la planeación y ejecución de la producción."/>
    <s v="SALIDA DE ALMACEN EMLAZE"/>
    <s v="-"/>
    <s v="-"/>
    <s v="-"/>
    <s v="-"/>
    <s v="-"/>
    <s v="Gestión de procesos"/>
    <s v="Errores (fallas o deficiencias) en productos elaborados (impresos)"/>
    <s v="El procedimiento 2213300-PR-098 &quot;Producción de artes gráficas para entidades distritales&quot;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Se evidencia cumplimiento del procedimiento establecido en el recibo de materias primas y ejecución de la producción."/>
    <s v="SALIDA DE ALMACEN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El proceso de aprobación de cada R.D.  a publica, se ejecuta normalmente."/>
    <s v="Correo de aprobación"/>
    <s v="Gestión de procesos"/>
    <s v="Interrupciones en la elaboración de impresos"/>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
    <s v="-"/>
    <s v="-"/>
    <s v="-"/>
    <s v="-"/>
    <s v="-"/>
    <s v="-"/>
    <s v="-"/>
    <s v="-"/>
    <s v="-"/>
    <s v="-"/>
    <s v="-"/>
    <s v="-"/>
    <s v="-"/>
    <s v="-"/>
    <s v="-"/>
    <s v="-"/>
    <s v="-"/>
    <s v="-"/>
    <s v="-"/>
    <s v="-"/>
    <s v="-"/>
    <s v="-"/>
    <s v="-"/>
    <s v="-"/>
    <s v="-"/>
    <s v="-"/>
    <s v="-"/>
    <s v="-"/>
    <s v="-"/>
    <s v="-"/>
    <s v="-"/>
    <s v="-"/>
    <s v="-"/>
    <s v="-"/>
    <s v="-"/>
    <s v="-"/>
    <s v="-"/>
    <s v="-"/>
    <s v="-"/>
    <s v="-"/>
    <s v="-"/>
    <s v="-"/>
    <s v="-"/>
    <s v="-"/>
    <n v="131"/>
    <n v="39"/>
    <x v="0"/>
    <x v="0"/>
    <x v="0"/>
    <x v="0"/>
    <x v="0"/>
    <x v="0"/>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x v="0"/>
    <s v="Los equipos de impresión offset inician reporte diario del contador acumulado según pantalla individual. _x000a__x000a_El CTP reporta pantallazo diario de trabajos realizados, sin que tenga control numérico consecutivo que permita efectuar el control específico del número de planchas filmadas."/>
    <s v="Sí"/>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Se evidencia cumplimiento del procedimiento establecido en el seguimiento realizado semanalmente a la planeación y ejecución de la producción."/>
    <s v="ACTA REUNION SEGUIMIENTO"/>
    <s v="-"/>
    <s v="-"/>
    <s v="-"/>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Se evidencia verificación previa de ejemplar de ajuste por parte de operador de máquina."/>
    <s v="Orden de Producción"/>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
    <s v="-"/>
    <s v="-"/>
    <s v="-"/>
    <s v="-"/>
    <s v="-"/>
    <s v="-"/>
    <s v="-"/>
    <s v="-"/>
    <s v="-"/>
    <s v="-"/>
    <s v="-"/>
    <s v="-"/>
    <s v="-"/>
    <s v="-"/>
    <s v="-"/>
    <s v="-"/>
    <s v="-"/>
    <s v="-"/>
    <s v="-"/>
    <s v="-"/>
    <s v="-"/>
    <s v="-"/>
    <s v="-"/>
    <s v="-"/>
    <s v="-"/>
    <s v="-"/>
    <s v="-"/>
    <s v="-"/>
    <s v="-"/>
    <s v="-"/>
    <s v="-"/>
    <s v="-"/>
    <s v="-"/>
    <s v="-"/>
    <s v="-"/>
    <s v="-"/>
    <s v="-"/>
    <s v="-"/>
    <s v="-"/>
    <s v="-"/>
    <s v="-"/>
    <s v="-"/>
    <s v="-"/>
    <s v="-"/>
    <s v="-"/>
    <s v="-"/>
    <s v="-"/>
    <s v="-"/>
    <s v="-"/>
    <s v="-"/>
    <s v="-"/>
    <s v="-"/>
    <s v="-"/>
    <s v="-"/>
    <n v="131"/>
    <n v="29"/>
    <x v="0"/>
    <x v="0"/>
    <x v="0"/>
    <x v="0"/>
    <x v="0"/>
    <x v="0"/>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x v="0"/>
    <s v="Previo al cierre de cada orden de producción, se hace balance de planchas entregadas , planchas utilizadas, planchas dañadas y planchas a reintegrar. "/>
    <s v="Sí"/>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Se evidencia cumplimiento del procedimiento establecido en la trazabilidad de acciones en un O/P según registros de EMLAZE."/>
    <s v="ORDEN DE `RODUCCIÒN"/>
    <s v="-"/>
    <s v="-"/>
    <s v="-"/>
    <s v="-"/>
    <s v="-"/>
    <s v="Gestión de procesos"/>
    <s v="Errores (fallas o deficiencias) en productos elaborados (impresos)"/>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evidencia cumplimiento del procedimiento establecido en el seguimiento realizado semanalmente a la planeación y ejecución de la producción."/>
    <s v="ACTA REUNION SEGUIMIENTO"/>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6"/>
    <n v="2021"/>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1"/>
    <s v="Preventiva"/>
    <x v="0"/>
    <s v="Se implementó el uso y registro de la trazabilidad de la operación productiva reflejado en el sistema EMLAZE."/>
    <s v="Sí"/>
    <d v="2021-03-02T00:00:00"/>
    <x v="0"/>
    <s v="-"/>
    <s v="-"/>
    <s v="-"/>
    <s v="-"/>
    <s v="-"/>
    <s v="-"/>
    <s v="-"/>
    <s v="-"/>
    <s v="-"/>
    <s v="-"/>
    <s v="-"/>
    <s v="-"/>
    <x v="0"/>
    <s v="-"/>
    <s v="-"/>
    <s v="-"/>
    <s v="-"/>
    <s v="-"/>
    <s v="-"/>
    <s v="-"/>
    <s v="-"/>
    <s v="-"/>
    <s v="-"/>
    <s v="-"/>
    <s v="-"/>
    <s v="-"/>
    <s v="-"/>
    <s v="-"/>
    <s v="-"/>
    <s v="-"/>
    <s v="-"/>
    <s v="-"/>
    <s v="-"/>
    <s v="-"/>
    <x v="0"/>
    <s v="-"/>
    <s v="-"/>
    <s v="-"/>
    <s v="-"/>
    <s v="-"/>
    <s v="-"/>
    <s v="-"/>
    <s v="-"/>
    <s v="-"/>
    <s v="-"/>
    <s v="-"/>
    <s v="-"/>
    <s v="Gestión de procesos"/>
    <s v="Errores (fallas o deficiencias) en productos elaborados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
    <s v="Previo a emisión de OP, se verifica disponibilidad de maquinaria e aplicativo EMLAZE. Así mismo semanalmente se realiza verificación de condiciones de calidad iso 9001 y BPM."/>
    <s v="Reporte seguimiento falla de maquinaria_x000a__x000a_reporte de verificación de condiciones de calidad y BPM"/>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GESTIÓN DE PROCESOS y CORRUPCIÓN"/>
    <s v="1 Cuatrimestre y 2 Bimestre"/>
    <s v="-"/>
    <s v="-"/>
    <s v="-"/>
    <s v="-"/>
    <x v="2"/>
    <s v="Incumplimiento parcial de compromisos en la elaboración de los impresos de acuerdo con las fechas y cantidades acordadas en la orden de producción"/>
    <s v="Reducir"/>
    <s v="AP21-2020 - ACT 2: Implementar los turnos de trabajo reglamentados por la Secretaria General, de acuerdo con las necesidades de la operación, con el fin de dar gestión y cobertura a las órdenes de producción."/>
    <n v="21"/>
    <s v="Preventiva"/>
    <x v="0"/>
    <s v="Según las necesidades de producción, se inicia la programación de segundos turnos de trabajo, bajo parámetros establecidos por la Secretaría General."/>
    <s v="Sí"/>
    <d v="2021-04-14T00:00:00"/>
    <x v="0"/>
    <s v="-"/>
    <s v="-"/>
    <s v="-"/>
    <s v="-"/>
    <s v="-"/>
    <s v="-"/>
    <s v="-"/>
    <s v="-"/>
    <s v="-"/>
    <s v="-"/>
    <s v="-"/>
    <s v="-"/>
    <x v="0"/>
    <s v="-"/>
    <s v="-"/>
    <s v="-"/>
    <s v="-"/>
    <s v="-"/>
    <s v="-"/>
    <s v="-"/>
    <s v="-"/>
    <s v="-"/>
    <s v="-"/>
    <s v="-"/>
    <s v="-"/>
    <s v="-"/>
    <s v="-"/>
    <s v="-"/>
    <s v="-"/>
    <s v="-"/>
    <s v="-"/>
    <s v="-"/>
    <s v="-"/>
    <s v="-"/>
    <x v="0"/>
    <s v="-"/>
    <s v="-"/>
    <s v="-"/>
    <s v="-"/>
    <s v="-"/>
    <s v="-"/>
    <s v="-"/>
    <s v="-"/>
    <s v="-"/>
    <s v="-"/>
    <s v="-"/>
    <s v="-"/>
    <s v="Gestión de procesos"/>
    <s v="Errores (fallas o deficiencias) en productos elaborados (impresos)"/>
    <s v="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_x000a_(Imposición física o por correo electrónico),Solicitud de impresos artes gráficas entidades distritales 2213300-FT-372 EMLAZE_x000a_(actividades)."/>
    <s v="Permanentemente se realiza reunión para aprobación de imposición, para cada trabajo de cada usuario del servicio de Producción de Artes Gráficas."/>
    <s v="imposición con Visto Bueno."/>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GESTIÓN DE PROCESOS y CORRUPCIÓN"/>
    <s v="1 Cuatrimestre y 2 Bimestre"/>
    <s v="-"/>
    <s v="-"/>
    <s v="-"/>
    <s v="-"/>
    <x v="2"/>
    <s v="Incumplimiento parcial de compromisos en la elaboración de los impresos de acuerdo con las fechas y cantidades acordadas en la orden de producción"/>
    <s v="Reducir"/>
    <s v="AP21-2020 - ACT 3: Asegurar la implementación y optimización del Software Emlaze como mínimo en el 70% de sus funcionalidades."/>
    <n v="21"/>
    <s v="Preventiva"/>
    <x v="0"/>
    <s v="Se implementó el uso y registro de la trazabilidad de la operación productiva reflejado en el sistema EMLAZE."/>
    <s v="Sí"/>
    <d v="2021-03-02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6"/>
    <n v="2021"/>
    <s v="GESTIÓN DE PROCESOS y CORRUPCIÓN"/>
    <s v="1 Cuatrimestre y 2 Bimestre"/>
    <s v="-"/>
    <s v="-"/>
    <s v="-"/>
    <s v="-"/>
    <x v="2"/>
    <s v="Interrupciones en la elaboración de impresos"/>
    <s v="Reducir"/>
    <s v="AP 19-2020 - ACT 1: Realizar análisis del stock mínimo de inventario de insumos de emergencia con el fin de contar con disponibilidad en caso de perdida o deterioro."/>
    <n v="19"/>
    <s v="Preventiva"/>
    <x v="0"/>
    <s v="Mediante acta se establecieron los inventarios mínimos de insumos y materias primas. "/>
    <s v="Sí"/>
    <d v="2021-04-14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6"/>
    <n v="2021"/>
    <s v="GESTIÓN DE PROCESOS y CORRUPCIÓN"/>
    <s v="1 Cuatrimestre y 2 Bimestre"/>
    <s v="-"/>
    <s v="-"/>
    <s v="-"/>
    <s v="-"/>
    <x v="2"/>
    <s v="Interrupciones en la elaboración de impresos"/>
    <s v="Reducir"/>
    <s v="AP:19- 2020- ACT 2: Coordinar la realización de actividades de mantenimiento de la infraestructura, red contra incendios y tanque de agua."/>
    <n v="19"/>
    <s v="Preventiva"/>
    <x v="0"/>
    <s v="Mediante radicados en GLPI se solicitan mantenimientos de infraestructura, red contra incendios y tanque de agua."/>
    <s v="Sí"/>
    <d v="2021-04-14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7"/>
    <n v="2021"/>
    <s v="GESTIÓN DE PROCESOS y CORRUPCIÓN"/>
    <s v="1 Cuatrimestre y 2 Bimestre"/>
    <s v="-"/>
    <s v="-"/>
    <s v="-"/>
    <s v="-"/>
    <x v="2"/>
    <s v="Omisión en los lineamientos para el levantamiento de activos de información y la aplicación de los principios de seguridad de la información"/>
    <s v="Reducir"/>
    <s v="AP#27 (Actividad 1): Realizar sensibilización a los actores del proceso para fortalecer los conceptos de principios y lineamientos de seguridad de la información."/>
    <n v="27"/>
    <s v="Preventiva"/>
    <x v="2"/>
    <s v="A la fecha no se ha efectuado seguimiento a la acción"/>
    <s v="No"/>
    <d v="2021-06-18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quot;"/>
    <s v="Evidencia de Reunión con la Ingeniera María Elena Silva_x000a_Envío de Memorando  3-2021-6893_1 OAP"/>
    <s v="Gestión de procesos"/>
    <s v="Omisión en los lineamientos para el levantamiento de activos de información y la aplicación de los principios de seguridad de la información"/>
    <s v="Verificar el registro de activos de información PC #9 indica que El Oficial de Seguridad de la Información, autorizado(a) por El Jefe de la Oficina de Tecnologías de la Información y las Comunicaciones, anualmente Verifica la información remitida por los responsables del proceso.. La(s) fuente(s) de información utilizadas es(son)  el registro de “Identificación, Valoración y Planes de Tratamiento a los Activos de Información”, de acuerdo con las instrucciones contenidas en la Guía para el inventario, clasificación, etiquetado de información, protección de datos personales y análisis de riesgos de los activos de información (2213200-GS-004). . En caso de evidenciar observaciones, desviaciones o diferencias, se informará mediante memorando electrónico al responsable del proceso, para que se realice los ajustes correspondientes. Queda como evidencia Formato 2213200-FT-367 Identificación, Valoración y Planes de Tratamiento a los Activos de Información y Memorando 2211600-FT-011 solicitando el Formato 2213200-FT-367 con los ajustes correspondientes."/>
    <s v="La verificación de la información del formato “Identificación, Valoración y Planes de Tratamiento a los Activos de Información” remitida por los responsables del proceso, esta programada para realizar a partir de Agosto/2021"/>
    <s v="No aplica"/>
    <s v="Gestión de procesos"/>
    <s v="Omisión en el seguimiento y retroalimentación a los avances de proyectos de alto componente TIC definidos en el PETI"/>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Gestión de procesos"/>
    <s v="Supervisión inapropiada en el desarrollo de soluciones tecnológicas"/>
    <s v="PR-106 Análisis, Diseño, desarrollo e implementación de soluciones PC#3  indica que el profesional de la Oficina de Tecnologías de la Información y las Comunicaciones asignado Profesionales de las dependencias funcionales, autorizado(a) por los Jefes de dependencias solicitantes y el Jefe de la Oficina TIC,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caso de que el requerimiento o solicitud tecnológica no sea claro se solicita aclaración a la dependencia solicitante mediante memorando, correo o reunión._x000a_En caso de que el requerimiento o solicitud tecnológica se evalué como no viable o viable parcialmente se informa a la dependencia solicitante mediante memorando electrónico. Queda como evidencia memorando 2211600- FT-011 indicando no viabilidad o viabilidad parcial  y Sistema de Gestión de Servicios."/>
    <s v="Los requerimientos de sistemas/portales nuevos recibidos durante el cuatrimestre fueron dos: Fototeca y Sistema de Acuerdos Laborales. La viabilidad dada fue positiva en ambos casos y se respondieron con los memorandos 3-2021-9981 (Fototeca) y 3-2021-9980 (Acuerdos Laborales) ambos de marzo 30 de 2021."/>
    <s v="Se anexan formatos:  4204000-FT-264 (Solicitud de requerimientos), 4233100-FT-011 (memorandos de respuesta) y 4204000-FT-519 (Viabilidad al requerimiento) de las dos solicitudes"/>
    <s v="Corrupción"/>
    <s v="Decisiones ajustadas a intereses propios o de terceros al formular el plan Estratégico de Tecnologías de la Información y las Comunicaciones con el fin de obtener un beneficio al que no hay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hicieron reuniones con la Coordinadora del equipo de Gobierno de la OTIC, para mostrarle los avances hasta el momento del documento PETI _x000a_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
    <s v="Evidencia de Reunión con la Ingeniera María Elena Silva_x000a_Envío de Memorando  3-2021-6893_1 OAP"/>
    <s v="-"/>
    <s v="-"/>
    <s v="-"/>
    <s v="-"/>
    <s v="-"/>
    <s v="-"/>
    <s v="-"/>
    <s v="-"/>
    <s v="-"/>
    <s v="-"/>
    <s v="-"/>
    <s v="-"/>
    <s v="-"/>
    <s v="-"/>
    <s v="-"/>
    <s v="-"/>
    <s v="-"/>
    <s v="-"/>
    <s v="-"/>
    <s v="-"/>
    <s v="-"/>
    <s v="-"/>
    <s v="-"/>
    <s v="-"/>
    <s v="-"/>
    <s v="-"/>
    <s v="-"/>
    <s v="-"/>
    <s v="-"/>
    <s v="-"/>
    <s v="-"/>
    <s v="-"/>
    <s v="-"/>
    <s v="-"/>
    <s v="-"/>
    <s v="-"/>
    <s v="-"/>
    <s v="-"/>
    <s v="-"/>
    <s v="-"/>
    <s v="-"/>
    <s v="-"/>
    <s v="-"/>
    <s v="-"/>
    <s v="-"/>
    <s v="-"/>
    <s v="-"/>
    <s v="-"/>
    <s v="-"/>
    <s v="-"/>
    <n v="131"/>
    <n v="39"/>
    <x v="0"/>
    <x v="0"/>
    <x v="0"/>
    <x v="0"/>
    <x v="0"/>
    <x v="0"/>
  </r>
  <r>
    <x v="7"/>
    <n v="2021"/>
    <s v="GESTIÓN DE PROCESOS y CORRUPCIÓN"/>
    <s v="1 Cuatrimestre y 2 Bimestre"/>
    <s v="-"/>
    <s v="-"/>
    <s v="-"/>
    <s v="-"/>
    <x v="2"/>
    <s v="Omisión en los lineamientos para el levantamiento de activos de información y la aplicación de los principios de seguridad de la información"/>
    <s v="Reducir"/>
    <s v="AP#27 (Actividad 2) Fortalecer las actividades de control del procedimiento PR-187"/>
    <n v="27"/>
    <s v="Preventiva"/>
    <x v="2"/>
    <s v="Seguimiento 9 de abril &quot; Se realiza la versión borrador del PR-187, para proceder a publicación en el SIG&quot;"/>
    <s v="Sí"/>
    <d v="2021-06-18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Gestión de procesos"/>
    <s v="Omisión en los lineamientos para el levantamiento de activos de información y la aplicación de los principios de seguridad de la información"/>
    <s v="Realizar seguimiento a Controles de Mitigación de Riesgos asociados a cada Activo de Información PC#13 indica que El Oficial de Seguridad de la Información, autorizado(a) por El Jefe de la Oficina de Tecnologías de la Información y las Comunicaciones, anualmente verifica las evidencias de la aplicación de los controles definidos por responsable del proceso o responsable designado.. La(s) fuente(s) de información utilizadas es(son) Registro de “Identificación, Valoración y Planes de Tratamiento a los Activos de Información” y las evidencias de los controles.. En caso de evidenciar observaciones, desviaciones o diferencias, se remitirá la retroalimentación a la dependencia con el fin de que se realicen los respectivos ajustes en el próximo ejercicio de Identificación de riesgos. En caso contrario se informará a la dependencia la conformidad de la aplicación de los controles. Queda como evidencia Identificación, valoración y planes de tratamiento de los Activos de información 2213200-FT-367 y Memorando 2211600-FT-011 Retroalimentación aplicación a controles."/>
    <s v="El seguimiento de controles de mitigación asociados a los activos de información, esta programada para el mes de Noviembre/2021."/>
    <s v="No aplica"/>
    <s v="Gestión de procesos"/>
    <s v="Omisión en el seguimiento y retroalimentación a los avances de proyectos de alto componente TIC definidos en el PETI"/>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Gestión de procesos"/>
    <s v="Supervisión inapropiada en el desarrollo de soluciones tecnológicas"/>
    <s v="PR-106 Análisis, Diseño, desarrollo e implementación de soluciones PC#5 indica que el Profesional de la Oficina de Tecnologías de la Información y las Comunicaciones asignado y los Profesionales de las dependencias funcionales que reportan PETI, autorizado(a) por los Jefes de dependencias solicitantes y el Jefe de la Oficina TIC, cada vez que se realice el seguimiento de la solución o requerimiento valida en el seguimiento o control al requerimiento tecnológico que se realice según la clasificación de la solución o requerimiento: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se debe verificar el cumplimiento de las actividades y/o requerimientos técnicos periódicamente en el Subcomité de Autocontrol a través del informe que se presenta del Sistema de Gestión de Incidentes. La(s) fuente(s) de información utilizadas es(son) Informe de ejecución del contrato o Acta de requerimiento de entrega del Sistema de Gestión Contractual,  Sistema de Gestión de Servicios y/o el memorando 2211600- FT-011 de avance al PETI. En caso de evidenciar observaciones, desviaciones o diferencias, se informará a la dependencia solicitante mediante memorando electrónico. Queda como evidencia memorando 2211600- FT-011 informando las inconsistencias encontradas en el seguimiento de la solución o requerimiento y en el Sistema de Gestión de Servicios."/>
    <s v="Para este periodo no se han recibido desarrollos nuevos a los cuales realizar seguimiento y los proyectos nuevos que han surgido se encuentra en etapa de análisis"/>
    <s v="No aplica"/>
    <s v="Corrupción"/>
    <s v="Decisiones ajustadas a intereses propios o de terceros al formular el plan Estratégico de Tecnologías de la Información y las Comunicaciones con el fin de obtener un beneficio al que no hay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
    <s v="-"/>
    <s v="-"/>
    <s v="-"/>
    <s v="-"/>
    <s v="-"/>
    <s v="-"/>
    <s v="-"/>
    <s v="-"/>
    <s v="-"/>
    <s v="-"/>
    <s v="-"/>
    <s v="-"/>
    <s v="-"/>
    <s v="-"/>
    <s v="-"/>
    <s v="-"/>
    <s v="-"/>
    <s v="-"/>
    <s v="-"/>
    <s v="-"/>
    <s v="-"/>
    <s v="-"/>
    <s v="-"/>
    <s v="-"/>
    <s v="-"/>
    <s v="-"/>
    <s v="-"/>
    <s v="-"/>
    <s v="-"/>
    <s v="-"/>
    <s v="-"/>
    <s v="-"/>
    <s v="-"/>
    <s v="-"/>
    <s v="-"/>
    <s v="-"/>
    <s v="-"/>
    <s v="-"/>
    <s v="-"/>
    <s v="-"/>
    <s v="-"/>
    <s v="-"/>
    <s v="-"/>
    <s v="-"/>
    <s v="-"/>
    <s v="-"/>
    <s v="-"/>
    <s v="-"/>
    <s v="-"/>
    <n v="131"/>
    <n v="39"/>
    <x v="0"/>
    <x v="0"/>
    <x v="0"/>
    <x v="0"/>
    <x v="0"/>
    <x v="0"/>
  </r>
  <r>
    <x v="7"/>
    <n v="2021"/>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ya lugar"/>
    <s v="Reducir"/>
    <s v="AP#3( Actividad 1):Alinear la metodología para el cumplimiento de los requisitos legales y técnicos vigentes establecidos para la formulación del PETI"/>
    <n v="3"/>
    <s v="Preventiva"/>
    <x v="2"/>
    <s v="Seguimiento 30 de abril &quot;Se realiza borrador de la actualización de la metodología PR-116&quot;"/>
    <s v="No"/>
    <d v="2021-06-30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Gestión de procesos"/>
    <s v="Omisión en los lineamientos para el levantamiento de activos de información y la aplicación de los principios de seguridad de la información"/>
    <s v="Realizar seguimiento plan de tratamiento PC#14 indica que Oficial de Seguridad de la Información y la Dependencia responsable, autorizado(a) por El Jefe de la Oficina de Tecnologías de la Información y las Comunicaciones, anu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el cumplimiento de la ejecución de las acciones, el Jefe de la OTIC, remite memorando electrónico al responsable del proceso con la retroalimentación y fechas concretas para su implementación. En caso contrario se dará por cumplida la implementación del plan de tratamiento por parte de la dependencia responsable.. Queda como evidencia Identificación, valoración y planes de tratamiento de los Activos de información 2213200-FT-367 y Memorando 2211600-FT-011 y Retroalimentación de seguimiento al Plan de Tratamiento."/>
    <s v="Se realizó seguimiento al Plan Tratamiento relacionado con el Activo de Información Sistema Distrital para la Gestión de Peticiones Ciudadanas Bogotá Te Escucha."/>
    <s v="Se anexan memorandos: 3-2021-10141, 3-2021-10007, 3-2021-7312."/>
    <s v="Gestión de procesos"/>
    <s v="Omisión en el seguimiento y retroalimentación a los avances de proyectos de alto componente TIC definidos en el PETI"/>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Gestión de procesos"/>
    <s v="Supervisión inapropiada en el desarrollo de soluciones tecnológicas"/>
    <s v="PR-106 Análisis, Diseño, desarrollo e implementació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
    <s v="A la fecha se ha enviado la viabilidad positiva para la solicitud respecto al sistema SIAB a través del memorando 3-2021-12117 y nos encontramos analizando los requerimientos de los otros dos sistemas para contestar con la respectiva viabilidad."/>
    <s v="Memorando 3-2021-12117 con viabilizada"/>
    <s v="Corrupción"/>
    <s v="Decisiones ajustadas a intereses propios o de terceros al formular el plan Estratégico de Tecnologías de la Información y las Comunicaciones con el fin de obtener un beneficio al que no hay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
    <s v="-"/>
    <s v="-"/>
    <s v="-"/>
    <s v="-"/>
    <s v="-"/>
    <s v="-"/>
    <s v="-"/>
    <s v="-"/>
    <s v="-"/>
    <s v="-"/>
    <s v="-"/>
    <s v="-"/>
    <s v="-"/>
    <s v="-"/>
    <s v="-"/>
    <s v="-"/>
    <s v="-"/>
    <s v="-"/>
    <s v="-"/>
    <s v="-"/>
    <s v="-"/>
    <s v="-"/>
    <s v="-"/>
    <s v="-"/>
    <s v="-"/>
    <s v="-"/>
    <s v="-"/>
    <s v="-"/>
    <s v="-"/>
    <s v="-"/>
    <s v="-"/>
    <s v="-"/>
    <s v="-"/>
    <s v="-"/>
    <s v="-"/>
    <s v="-"/>
    <s v="-"/>
    <s v="-"/>
    <s v="-"/>
    <s v="-"/>
    <s v="-"/>
    <s v="-"/>
    <s v="-"/>
    <s v="-"/>
    <s v="-"/>
    <s v="-"/>
    <s v="-"/>
    <s v="-"/>
    <s v="-"/>
    <n v="131"/>
    <n v="39"/>
    <x v="0"/>
    <x v="0"/>
    <x v="0"/>
    <x v="0"/>
    <x v="0"/>
    <x v="0"/>
  </r>
  <r>
    <x v="7"/>
    <n v="2021"/>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ya lugar"/>
    <s v="Reducir"/>
    <s v="AP#3 (Actividad 2):Socializar la actualización de la metodología para el cumplimiento de los requisitos legales y técnicos vigentes establecidos para la formulación del PETI"/>
    <n v="3"/>
    <s v="Preventiva"/>
    <x v="2"/>
    <s v="A la fecha no se ha efectuado seguimiento a la acción"/>
    <s v="No"/>
    <d v="2021-09-30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ío de  respuesta, Correo electrónico Informando  No conformidad."/>
    <s v="Se hará el seguimiento trimestral implementando la metodología de gestión de proyectos"/>
    <s v="No aplica"/>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
    <s v="-"/>
    <s v="-"/>
    <s v="-"/>
    <s v="-"/>
    <s v="-"/>
    <s v="-"/>
    <s v="-"/>
    <s v="-"/>
    <s v="-"/>
    <s v="-"/>
    <s v="-"/>
    <s v="-"/>
    <s v="-"/>
    <s v="-"/>
    <s v="-"/>
    <s v="-"/>
    <s v="-"/>
    <s v="-"/>
    <s v="-"/>
    <s v="-"/>
    <s v="-"/>
    <s v="-"/>
    <s v="-"/>
    <s v="-"/>
    <s v="-"/>
    <s v="-"/>
    <s v="-"/>
    <s v="-"/>
    <s v="-"/>
    <s v="-"/>
    <s v="-"/>
    <s v="-"/>
    <s v="-"/>
    <s v="-"/>
    <s v="-"/>
    <s v="-"/>
    <s v="-"/>
    <s v="-"/>
    <s v="-"/>
    <s v="-"/>
    <s v="-"/>
    <s v="-"/>
    <s v="-"/>
    <s v="-"/>
    <s v="-"/>
    <s v="-"/>
    <s v="-"/>
    <s v="-"/>
    <s v="-"/>
    <n v="131"/>
    <n v="24"/>
    <x v="0"/>
    <x v="0"/>
    <x v="0"/>
    <x v="0"/>
    <x v="0"/>
    <x v="0"/>
  </r>
  <r>
    <x v="7"/>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
    <s v="-"/>
    <s v="-"/>
    <s v="-"/>
    <s v="-"/>
    <s v="-"/>
    <s v="-"/>
    <s v="-"/>
    <s v="-"/>
    <s v="-"/>
    <s v="-"/>
    <s v="-"/>
    <s v="-"/>
    <s v="-"/>
    <s v="-"/>
    <s v="-"/>
    <s v="-"/>
    <s v="-"/>
    <s v="-"/>
    <s v="-"/>
    <s v="-"/>
    <s v="-"/>
    <s v="-"/>
    <s v="-"/>
    <s v="-"/>
    <s v="-"/>
    <s v="-"/>
    <s v="-"/>
    <s v="-"/>
    <s v="-"/>
    <s v="-"/>
    <s v="-"/>
    <s v="-"/>
    <s v="-"/>
    <s v="-"/>
    <n v="131"/>
    <n v="14"/>
    <x v="0"/>
    <x v="0"/>
    <x v="0"/>
    <x v="0"/>
    <x v="0"/>
    <x v="0"/>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x v="2"/>
    <s v="Durante el periodo marzo - abril,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34"/>
    <x v="0"/>
    <x v="0"/>
    <x v="0"/>
    <x v="0"/>
    <x v="0"/>
    <x v="0"/>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 corte de 31 de abril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n v="131"/>
    <n v="34"/>
    <x v="0"/>
    <x v="0"/>
    <x v="0"/>
    <x v="0"/>
    <x v="0"/>
    <x v="0"/>
  </r>
  <r>
    <x v="8"/>
    <n v="2021"/>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x v="0"/>
    <s v="Todos los auditores han firmado el compromiso ético."/>
    <s v="Sí"/>
    <d v="2021-02-28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n v="131"/>
    <n v="29"/>
    <x v="0"/>
    <x v="0"/>
    <x v="0"/>
    <x v="0"/>
    <x v="0"/>
    <x v="0"/>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x v="2"/>
    <s v="Durante el periodo marzo - abril,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Auditoria sobre uso de software y derechos de autor_x000a_Auditoria 7867 - Generación de los lineamientos de comunicación del Distrito para construir ciudad y ciudadanía_x000a_Auditoria 7872 - Transformación Digital y Gestión TIC_x000a_Auditoria Cumplimiento Ley 1712/2014 Transparencia y Acceso a la Información_x000a_Auditoria Gestión Estratégica del Talento Humano_x000a_Auditoria Gestión Sistema Distrital de Servicio a la Ciudadanía_x000a_Auditoria 7871 - Construcción de Bogotá-región como territorio de paz para las víctimas y la reconciliación_x000a_Auditoria Gestión de Recursos Físicos (Inventarios de Bienes)_x000a_Auditoria Asesoría Técnica y Proyectos en materia TIC_x000a_Auditorías de gestión conforme NTC 6047  Accesibilidad al Medio Físico. Espacios de Servicio al Ciudadano en la Administración Pública_x000a_Auditoria Mejora Normativa_x000a_Auditoria gestión documental_x000a_Seguimiento Cumplimiento Normas de Derechos de Autor_x000a_Reporte Formulario Único Reporte de Avances de la Gestión (FURAG)_x000a_Seguimiento Plan Mejoramiento Auditoria Interna y Contraloría_x000a_Verificación Reporte  Sistema de Información Distrital de Empleo y Administración Pública - SIDEAP_x000a_Seguimientos a Subcomités de Autocontrol_x000a_Seguimiento Plan Mejoramiento Auditoria Interna y Contraloría_x000a_Seguimiento Ejecución presupuestal y contractual_x000a_Seguimiento al contingente judicial (SIPROJ)_x000a_"/>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8"/>
    <n v="2021"/>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x v="0"/>
    <s v="Todos los auditores han firmado el compromiso ético."/>
    <s v="Sí"/>
    <d v="2021-02-28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9"/>
    <n v="2021"/>
    <s v="GESTIÓN DE PROCESOS y CORRUPCIÓN"/>
    <s v="1 Cuatrimestre y 2 Bimestre"/>
    <s v="-"/>
    <s v="-"/>
    <s v="-"/>
    <s v="-"/>
    <x v="2"/>
    <s v="Errores (fallas o deficiencias) al desarrollar y ejecutar los cursos y/o diplomados de formación"/>
    <s v="Reducir"/>
    <s v="(Acción Preventiva # 1):  Revisar y ajustar el procedimiento 2213100-PR-209 &quot;Administración de los programas de formación distrital &quot;con el fin de fortalecer los puntos de control definidos conforme con la metodología de administración del riesgo._x000a__x000a_Ajustar en la ficha integral del riesgo las actividades de control conforme a la actualización del procedimiento.2213100-PR-209 &quot; Administración de los programas de formación&quot;."/>
    <n v="1"/>
    <s v="Preventiva"/>
    <x v="0"/>
    <s v="Actualización de procedimientos: Ya se encuentran publicados desde el mes de Marzo los siguientes documentos actualizados en el SIG: Caracterización del proceso de Fortalecimiento de la Administración y Gestión Pública Distrital, y procedimiento de Administración de los Programas de Formación Distrital, lo anterior de acuerdo con los hallazgos de la auditoria de Gestión del Riesgo realizada por la OCI durante 2020.  Se anexan documentos finales._x000a__x000a_Actualización de la Matriz de Riesgos: Ya fueron realizados los ajustes a la matriz de riesgos del proceso de Fortalecimiento de la Administración y Gestión Pública Distrital también de acuerdo con los hallazgos de la auditoria de Gestión del Riesgo realizada por la OCI durante 2020. Estos ajustes fueron avalados por el director y subdirectora de Desarrollo Institucional, fueron enviados a la OAP en el mes de marzo y la OAP ya formalizó estos ajustes en la versión de la matriz de riesgos con fecha 14 de abril de 2021, por lo tanto, la matriz ya se encuentra publicada tanto en el SIG, como en el drive de documentos del SIG, se anexa la matriz que se encuentra formalizada y publicada en los medios antes mencionados."/>
    <s v="Sí"/>
    <d v="2021-04-14T00:00:00"/>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_x0009_"/>
    <s v="En reunión de seguimiento del equipo de formación realizada el 09 de Febrero de 2021, se aprueban las temáticas para la oferta académica establecidas por el equipo del programa de formación, para este se tiene en cuenta el Plan Institucional de Capacitación PIC y los productos de las políticas públicas, así como el resultado de las encuestas de satisfacción."/>
    <s v="• Acta reunión de seguimiento Formación 09 febrero- 2021.pdf_x000a_• Cronograma Oferta Académica 2021.pdf_x000a_• Correo_ cronograma.pdf_x000a_• Respuesta PIC 2021 - SUBDIRECCION 3-2020-30168_1.pdf_x000a__x000a_Unificados en: REPORTE CONTROLES PROCEDIMIENTO\1.OFERTA ACADEMICA"/>
    <s v="Gestión de procesos"/>
    <s v="Errores (fallas o deficiencias) al estructurar, coordinar y orientar la implementación de estrategias"/>
    <s v="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Se plantearon para el 2021  las siguientes estrategias:_x000a_A. Estrategia de acompañamiento para la implementación del MIPG para las entidades distritales._x000a_B. Estrategia para promover la inscripción de trámites y otros procedimientos administrativos (OPAs) de las entidades distritales en el SUIT._x000a__x000a_Es importante mencionar que en el documento de estrategia de MIPG, fueron incluidas las siguientes:_x000a__x000a_1. Senda de Integridad._x000a_2. Acompañamiento para articular las acciones de transparencia._x000a_3. Apropiación del lineamiento para la formulación participativa de los PAAC en las entidades distritales._x000a_4. Ruta de acompañamiento a entidades del Distrito en la implementación del Protocolo de Rendición de Cuentas._x000a_5. Acompañamiento para las entidades públicas del distrito en su proceso de fortalecimiento de la gestión del conocimiento y la innovación._x000a_6. Acompañamiento en la implementación de la Política de Control Interno en las entidades Distritales"/>
    <s v="• Documentos de estrategias 2021._x000a_• Soportes de aprobación de las estrategias."/>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Aprobada la oferta académica para el programa de formación se genera el documento Plan de Trabajo Anual que da lineamiento a las actividades que realizan los integrantes del equipo de formación de acuerdo a los ciclos y las etapas de cada curso._x000a__x000a_Se realiza el seguimiento a las actividades realizadas y requerimientos al programa de formación Soy10 Aprende, mediante los Subcomités mensuales de Autocontrol y las reuniones de seguimiento del equipo de formación."/>
    <s v="• Plan de trabajo anual formación 2021.pdf_x000a_• Correo_Outlook.pdf_x000a_Ubicados en: REPORTE CONTROLES PROCEDIMIENTO\3.PLAN DE TRABAJO ANUAL_x000a__x000a_•1.ACTA 28 ENE 2021.pdf_x000a_•2.ACTA 25 FEB 2021.pdf_x000a_•3.ACTA 26 MAR 2021.pdf_x000a_Ubicados en: REPORTE CONTROLES PROCEDIMIENTO\3.PLAN DE TRABAJO ANUAL\2.ACTAS SUBCOMITE AUTOCONTROL_x000a__x000a_• ActaDeFortmacion_04DeMarzo_2021.pdf_x000a_• ActaDeFortmacion_09DeFebrero_2021.pdf_x000a_• ActaDeFortmacion_11DeMarzo_2021.pdf_x000a_• ActaDeFortmacion_15DeAbril_2021.pdf_x000a_• ActaDeFortmacion_16DeFebrero_2021.pdf_x000a_• ActaDeFortmacion_18DeMarzo_2021.pdf_x000a_• ActaDeFortmacion_22DeAbril_2021.pdf_x000a_• ActaDeFortmacion_24DeFebrero_2021.pdf_x000a_Ubicados en: REPORTE CONTROLES PROCEDIMIENTO\3.PLAN DE TRABAJO ANUAL\3.ACTAS DE SEGUIMIENTO"/>
    <s v="Gestión de procesos"/>
    <s v="Errores (fallas o deficiencias) al estructurar, coordinar y orientar la implementación de estrategias"/>
    <s v="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En el mes de Marzo se llevó a cabo una Capacitación en Negociación Colectiva, en cumplimiento del plan de acción de la Política Pública Distrital de Gestión Integral del Talento Humano, para la vigencia 2021 en la “Estrategia de negociación diálogo y concertación sindical en el Distrito Capital” a partir de la cual se elaboró el informe  de ejecución de la estrategia con los datos cuantitativos y cualitativos y resultados de la encuesta de satisfacción aplicada."/>
    <s v="• Informe  de ejecución de la estrategia con los datos cuantitativos y cualitativos _x000a_• Resultados de la encuesta de satisfacción aplicad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o de inscripción, base de datos de inscritos y listado definitivo de matriculados por entidad."/>
    <s v="Se envía mensaje de correo electrónico el formato de inscripción a los jefes de talento humano de las entidades del distrito para la actualización de las bases de datos de los gestores de integridad de cada entidad y la posterior inscripción y matricula al curso de Gestores de Integridad “Líderes de la Cultura de Integridad en el Distrito”"/>
    <s v="• Correo formato inscripción gestores.pdf_x000a_• Correo respuesta DADEP.pdf_x000a_• Formato solicitud gestores de integridad activos 2021.xlsx_x000a_• RESPUESTA CATASTRO_x000a_• RESPUESTA VEEDURIA_x000a_Ubicados en: REPORTE CONTROLES PROCEDIMIENTO\5.FORMULARIO INSCRIP JEFES 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quot;El procedimiento  2213100-PR-209 &quot;&quot;Administración de los programas de formación&quot;&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
    <s v="No aplica para este periodo,  el proceso precontractual se encuentra en etapa de estudios previos y análisis del sector."/>
    <s v="No aplica para este periodo,  el proceso precontractual se encuentra en etapa de estudios previos y análisis del sect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
    <s v="El 19 de marzo de 2021 caducó el certificado de seguridad de la página web donde se aloja la plataforma LMS, lo que generó conflicto a los usuarios para acceder a la plataforma, se realizó la solicitud de soporte a la Oficina de las Tecnología de Información y comunicación OTIC de la Secretaría General mediante correo de soporte GLPI, ellos proceden inmediatamente a realizar los trabajos necesarios para la instalación del nuevo certificado y se da solución."/>
    <s v="• Correo_ FALLO 19 MARZO.pdf_x000a__x000a_Ubicado en: REPORTE CONTROLES PROCEDIMIENTO\6.CONTROL- FALLOS PLATAFOR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
    <s v="No aplica para este periodo,  dado que no hay contratos en curso."/>
    <s v="No aplica para este periodo,  dado que no hay contratos en curs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x v="2"/>
    <s v="Se han realizado los seguimientos y correspondiente ingreso al aplicativo SIG frente  a la ejecución de la AP durante los meses de febrero, marzo y abril de 2021,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en ocasión que: _x000a__x000a_1.  El Sistema de Operación de Gestión de Tesorería - OPGET no opera desde el pasado mes de octubre en el marco a la implementación de BogDATA. _x000a_2. La tarea de cargue de los archivos planos se realiza desde la Subdirección Financiera y se hace a través de BogDATA. "/>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marzo y abril se realizó la identificación de vacantes temporales y definitivas con el ánimo de cubrirlas de conformidad con lo establecido en el procedimiento 2211300-PR-221."/>
    <s v="Se allega como evidencia: dos (2) archivos en formato PDF que responden al reporte de vacantes con corte al 31 de marzo y el 30 de abril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
    <s v="Durante los meses objeto de reporte se indica que el Profesional Especializado o el Profesional Universitario de Talento Humano realiza la revisión al lleno cumplimiento de los requisitos establecidos de conformidad a las solicitudes allegadas al procedimiento de Gestión de Situaciones Administrativas y que requieran de la expedición de Acto Administrativo. "/>
    <s v="Se allegan como evidencia los Actos Administrativos expedidos, aprobados y suscritos entre los meses de enero y abril de 2021, así: _x000a__x000a_* 91 Decretos firmados por la Alcaldesa Mayor. _x000a_* 41 Resoluciones firmados por la Secretaria General. _x000a_* 72 Resoluciones firmadas por la Subsecretaria Corporativa."/>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
    <s v="El Profesional Especializado o Profesional Universitario de Talento Humano realizó la verificación al cumplimiento de los requisitos frente a los documentos aportados por el/la servidor/a al momento se presentarse su desvinculación de acuerdo a la situación que motive la desvinculación, las cuales se pueden dar, por causales como: _x000a__x000a_*Declaratoria de insubsistencia del nombramiento en los empleos de libre nombramiento y remoción. _x000a_* Declaratoria de insubsistencia del nombramiento como consecuencia del resultado no satisfactorio en la evaluación del desempeño laboral de un empleado de carrera administrativa._x000a_* Renuncia regularmente aceptada._x000a_* Retiro por haber obtenido la pensión de jubilación o vejez._x000a_* Invalidez absoluta._x000a_* Edad de retiro forzoso._x000a_* Destitución, como consecuencia de proceso disciplinario._x000a_* Declaratoria de vacancia del empleo en el caso de abandono del mismo._x000a_* Revocatoria del nombramiento por no acreditar los requisitos para  el desempeño del empleo. _x000a_* Orden o decisión judicial._x000a_* Supresión del empleo o muerte_x000a_"/>
    <s v="Se allegan los Actos Administrativos por medio de los cuales se desvincula a un/a servidor/a público/a, se indica que se allegan AA con desvinculaciones cuya efectividad se produjo a partir de enero de 2021 . Por otra lado  y frente a los soportes allegados por los/as servidores/as en el marco al proceso de desvinculación, se indica que reposan en el procedimiento de Gestión de Relaciones Laborales y no se adicionan en el Drive en ocasión a que contienen información sensible."/>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_x000a_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s v="Entre los meses de enero y abril de 2021 el Profesional Especializado o Profesional Universitario de Talento Humano, que lidera el procedimiento de Gestión de Bienestar e Incentivos realizó la consolidación de información que soporta la ejecución de las actividades programadas dentro del Plan Institucional de Bienestar Social e Incentivos - 2021. "/>
    <s v="Se allega como evidencia los registros y demás elementos que soportan la ejecución de las actividades programadas dentro del Plan Institucional de Bienestar Social e Incentivos - PIB durante los meses de enero, febrero, marzo y abril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
    <s v="El Profesional Especializado o Profesional Universitario de Talento Humano, que lidera el procedimiento de Gestión de Bienestar e Incentivos finalizando la vigencia 2020 y durante los primeros días del mes de enero de 2021 realizó la formulación del Plan Institucional de Bienestar Social e Incentivos  - PIB 2021 contemplando las disposiciones normativa, técnicas, procedimentales y las necesidades de beneficios identificadas tras la aplicación del respectivo instrumento en la entidad y lo presentó ante la Comisión de Personal de la entidad para su revisión y aprobación.  "/>
    <s v="Se adjunta como evidencia el acta que surgió en el merco a la celebración de reunión en la que se presentó el Plan Institucional de Bienestar Social e Incentivos - PIB 2021 ante la  Comisión de Personal  para su revisión y aprobación. "/>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No aplica en ocasión a que la convocatoria para teletrabajadores/as de la SGAMB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
    <s v="No aplica en ocasión a que la convocatoria para teletrabajadores/as de la SGAMB se inició en el mes de marzo de 2021 en ocasión a que durante los primeros meses de la vigencia la planta presento un alto dinamismos en el marco a la implementación de las listas de elegibles producto de la Convocatoria Pública N° 821 de 2018 - CNSC y se previó que la terminación de los nombramientos de los/as servidores/ (en encargo o provisionalidad) afectaran el proceso de teletrabajo.  "/>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s v="-"/>
    <s v="-"/>
    <s v="-"/>
    <s v="-"/>
    <s v="-"/>
    <s v="-"/>
    <s v="-"/>
    <s v="-"/>
    <s v="-"/>
    <s v="-"/>
    <s v="-"/>
    <s v="-"/>
    <s v="-"/>
    <s v="-"/>
    <s v="-"/>
    <s v="-"/>
    <s v="-"/>
    <s v="-"/>
    <s v="-"/>
    <s v="-"/>
    <s v="-"/>
    <s v="-"/>
    <s v="-"/>
    <s v="-"/>
    <s v="-"/>
    <s v="-"/>
    <s v="-"/>
    <s v="-"/>
    <s v="-"/>
    <s v="-"/>
    <s v="-"/>
    <s v="-"/>
    <n v="131"/>
    <n v="60"/>
    <x v="0"/>
    <x v="0"/>
    <x v="1"/>
    <x v="0"/>
    <x v="0"/>
    <x v="0"/>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x v="2"/>
    <s v="_x000a_Se han realizado los seguimientos y correspondiente ingreso al aplicativo SIG frente a la ejecución de la AP durante los meses de febrero, marzo y abril de 2021,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s v="-"/>
    <s v="-"/>
    <s v="-"/>
    <s v="-"/>
    <s v="-"/>
    <s v="-"/>
    <s v="-"/>
    <s v="-"/>
    <s v="-"/>
    <s v="-"/>
    <s v="-"/>
    <s v="-"/>
    <s v="-"/>
    <s v="-"/>
    <s v="-"/>
    <s v="-"/>
    <s v="-"/>
    <s v="-"/>
    <s v="-"/>
    <x v="2"/>
    <s v="Desvío de recursos físicos o económicos durante la liquidación de nómina para otorgarse beneficios propios o a terceros."/>
    <s v="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_x000a__x000a_En este sentido, se hace necesario su eliminación del mapa de riesgos y seguido de esto en el proceso de actualización del procedimiento 2211300-PR-177 Gestión de Nómina se definirán nuevas actividades de control relacionadas con la mitigación del riesgo en men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respectivas historias laborales de los/as servidores/as que se posesionaron tanto en período de prueba como bajo nombramiento ordinario durante los meses de marzo y abril (objeto de del presente reporte)"/>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de marzo y abril de 2021.  "/>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comprendidos entre enero y abril de 2021."/>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
    <s v="Durante los meses comprendidos entre enero y abril de 2021, los Profesionales Especializados y/o  Profesional Universitarios de Talento Humano realizaron revisión cruzada revisión cruzada a los Actos Administrativos expedidos garantizando la presentación de errores que conlleven a la aplicación de modificaciones a la decisión final. "/>
    <s v="Se allegan como evidencia los Actos Administrativos expedidos, aprobados y suscritos entre los meses de enero y abril de 2021, así: _x000a__x000a_* 91 Decretos firmados por la Alcaldesa Mayor. _x000a_* 41 Resoluciones firmados por la Secretaria General. _x000a_* 72 Resoluciones firmadas por la Subsecretaria Corporativa."/>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
    <s v="Durante los meses comprendidos entre enero y abril de 2021, el Profesional Especializado o Profesional Universitario de Talento Humano revisó los Actos Administrativos por medio de los cuales se desvinculó a servidores/as públicos/as de la Secretaría General de la Alcaldía Mayor de Bogotá, D.C., y cuyas desvinculaciones se motivaron por causales contenidas entre: _x000a__x000a_*Declaratoria de insubsistencia del nombramiento en los empleos de libre nombramiento y remoción. _x000a_* Declaratoria de insubsistencia del nombramiento como consecuencia del resultado no satisfactorio en la evaluación del desempeño laboral de un empleado de carrera administrativa._x000a_* Renuncia regularmente aceptada._x000a_* Retiro por haber obtenido la pensión de jubilación o vejez._x000a_* Invalidez absoluta._x000a_* Edad de retiro forzoso._x000a_* Destitución, como consecuencia de proceso disciplinario._x000a_* Declaratoria de vacancia del empleo en el caso de abandono del mismo._x000a_* Revocatoria del nombramiento por no acreditar los requisitos para  el desempeño del empleo. _x000a_* Orden o decisión judicial._x000a_* Supresión del empleo o muerte"/>
    <s v="Se allegan los Actos Administrativos por medio de los cuales se desvincula a un/a servidor/a público/a de la Secretaria General de la Alcaldía Mayor de Bogotá, D.C. (se indica que se adjuntan AA proyectados y suscritos en el 2020. Sin embargo la efectividad de la desvinculación se produjo a partir de enero de 2021)."/>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s v="Entre los meses de enero y abril de 2021 el Profesional Especializado o Profesional Universitario de Talento Humano, que lidera el procedimiento de Gestión del Conocimiento y la Innovación realizó la consolidación de información que soporta la ejecución de las actividades programadas dentro del Plan Institucional de Capacitación - PIC 2021. "/>
    <s v="Se allega como evidencia los registros y demás elementos que soportan la ejecución de las actividades programadas dentro del Plan Institucional de Capacitación - PIC durante los meses de enero, febrero, marzo y abril de 2021."/>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
    <s v="El Profesional Especializado o Profesional Universitario de Talento Humano, que lidera el procedimiento de Gestión del Conocimiento y la Innovación,  finalizando la vigencia 2020 y durante los primeros días del mes de enero de 2021 realizó la formulación del Plan Institucional de Capacitación   - PIC 2021 contemplando las disposiciones normativa, técnicas, procedimentales y las necesidades de aprendizaje organizacional identificadas tras la aplicación del respectivo instrumento a los/as servidores/as de la entidad y lo presentó ante la Comisión de Personal de la entidad para su revisión y aprobación.  "/>
    <s v="Se adjunta como evidencia el acta que surgió en el merco a la celebración de reunión en la que se presentó el Plan Institucional Capacitación  - PIC 2021 ante la  Comisión de Personal  para su revisión y aprobación y la Resolución 046 de 2021 por medio de la cual se adopta el Plan Estratégico de Talento Humano, que incluye el Plan Institucional de Capacitación - PIC 2021."/>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_x000a_Se indica que para el período objeto del presente reporte se está adelantando el proceso para el reconocimiento de lo/as teletrabajadores/as razón por la cual no hay lugar a evidencia en el marco a la establecida en la actividad de control, en ocasión a que para el 1° Subcomité de Autocontrol de la DTH la entidad no contaba con teletrabajadores/as y seguido de esto el proceso de convocatoria se inició en el mes de marzo sobre el cual se rendirá informe en el 2° Subcomité de autocontrol que se desarrollara el día 13 de mayo de 9:00 AM a 11:00 AM."/>
    <s v="_x000a_Se indica que para el período objeto del presente reporte se está adelantando el proceso para el reconocimiento de lo/as teletrabajadores/as razón por la cual no hay lugar a evidencia en el marco a la establecida en la actividad de control, en ocasión a que para el 1° Subcomité de Autocontrol de la DTH la entidad no contaba con teletrabajadores/as y seguido de esto el proceso de convocatoria se inició en el mes de marzo sobre el cual se rendirá informe en el 2° Subcomité de autocontrol que se desarrollara el día 13 de mayo de 9:00 AM a 11:00 AM."/>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s v="-"/>
    <s v="-"/>
    <s v="-"/>
    <s v="-"/>
    <s v="-"/>
    <s v="-"/>
    <s v="-"/>
    <s v="-"/>
    <s v="-"/>
    <s v="-"/>
    <s v="-"/>
    <s v="-"/>
    <s v="-"/>
    <s v="-"/>
    <s v="-"/>
    <s v="-"/>
    <s v="-"/>
    <s v="-"/>
    <s v="-"/>
    <s v="-"/>
    <s v="-"/>
    <s v="-"/>
    <s v="-"/>
    <s v="-"/>
    <s v="-"/>
    <s v="-"/>
    <s v="-"/>
    <s v="-"/>
    <s v="-"/>
    <s v="-"/>
    <s v="-"/>
    <s v="-"/>
    <n v="131"/>
    <n v="60"/>
    <x v="0"/>
    <x v="0"/>
    <x v="1"/>
    <x v="0"/>
    <x v="0"/>
    <x v="0"/>
  </r>
  <r>
    <x v="10"/>
    <n v="2021"/>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x v="2"/>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respectivas historias laborales de los/as servidores/as que fueron nombrados en encargo durante los meses de marzo y abril: _x000a__x000a_* Héctor Heli Pulido Cruz nombrado en encargo en la DDCS en empleo Profesional Universitario 219 - 11 por medio de la Resolución 145 de 2021._x000a_* Martha Liliana Pedraza Castro nombrada en encargo en el Despacho de la Subsecretaría de Servicio a la Ciudadanía a través de la Resolución 145 de 2021._x000a_*María Elsa Socha Pinto nombrada en encargo en la OTIC en empleo Profesional Universitario a través de la Resolución 166 de 2021. "/>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l Drive los soportes de liquidación de nómina correspondientes a las nóminas procesadas durante los meses de marzo y abril de 2021. "/>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de adicionan al Drive los soportes de liquidación de nómina correspondientes a las nóminas procesadas durante los meses comprendidos entre enero y abril de 2021."/>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
    <s v="El Profesional Especializado o Profesional Universitario de Talento Humanos que lidera el procedimiento de Gestión Organizacional realizó los procesos de identificación y proyección de vacantes definitivas resultantes durante la vigencia 2021, las condiciones de poblamiento de la planta en el marco a la implementación de las listas de elegibles producto de la Convocatoria Pública N° 821 de 2018 adelantada por la CNSC y la modificación tanto de la estructura como de la planta de la entidad  con el fin de formular el Plan Anual de Vacantes y el Plan de Previsión de Recursos Humanos para la vigencia 2021, los cuales hacen parte integral del Plan Estratégico de Talento Humano. "/>
    <s v="Se allega como evidencia el Plan Anual de Vacantes y el Plan de Previsión de Recursos Humanos que fueron adoptados por medio de la Resolución 046 del 29 de enero de 2021. "/>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
    <s v="El Profesional Especializado o Profesional Universitario de Talento Humanos que lidera el procedimiento de Gestión Organizacional realizó los procesos de identificación y proyección de vacantes definitivas resultantes durante la vigencia 2021, las condiciones de poblamiento de la planta en el marco a la implementación de las listas de elegibles producto de la Convocatoria Pública N° 821 de 2018 adelantada por la CNSC y la modificación tanto de la estructura como de la planta de la entidad  con el fin de formular el Plan Anual de Vacantes y el Plan de Previsión de Recursos Humanos para la vigencia 2021, los cuales hacen parte integral del Plan Estratégico de Talento Humano. "/>
    <s v="Se allega como evidencia el Plan Anual de Vacantes y el Plan de Previsión de Recursos Humanos que fueron adoptados por medio de la Resolución 046 del 29 de enero de 2021. "/>
    <s v="-"/>
    <s v="-"/>
    <s v="-"/>
    <s v="-"/>
    <s v="-"/>
    <s v="-"/>
    <s v="-"/>
    <s v="-"/>
    <s v="-"/>
    <s v="-"/>
    <s v="-"/>
    <s v="-"/>
    <s v="-"/>
    <s v="-"/>
    <s v="-"/>
    <s v="-"/>
    <s v="-"/>
    <s v="-"/>
    <s v="-"/>
    <s v="-"/>
    <s v="-"/>
    <s v="-"/>
    <s v="-"/>
    <s v="-"/>
    <s v="-"/>
    <s v="-"/>
    <s v="-"/>
    <s v="-"/>
    <s v="-"/>
    <s v="-"/>
    <s v="-"/>
    <s v="-"/>
    <s v="-"/>
    <s v="-"/>
    <s v="-"/>
    <s v="-"/>
    <s v="-"/>
    <s v="-"/>
    <s v="-"/>
    <s v="-"/>
    <n v="131"/>
    <n v="39"/>
    <x v="0"/>
    <x v="0"/>
    <x v="0"/>
    <x v="0"/>
    <x v="0"/>
    <x v="0"/>
  </r>
  <r>
    <x v="10"/>
    <n v="2021"/>
    <s v="GESTIÓN DE PROCESOS y CORRUPCIÓN"/>
    <s v="1 Cuatrimestre y 2 Bimestre"/>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x v="2"/>
    <s v="En el marco a la actividad de control definida para este riesgo de corrupción se ha ejecutado e ingresado al aplicativo SIG los seguimientos correspondientes a los meses de febrero, marzo y abril de 2021 frente a la expedición de la Resolución por medio del cual se liquidan unas horas extras suscritas en los meses en mención.  "/>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respectivas historias laborales de los/as servidores que fueron nombrados en encargo durante los meses de marzo y abril (objeto de del presente reporte)_x000a__x000a_* Héctor Heli Pulido Cruz nombrado en encargo en la DDCS en empleo Profesional Universitario 219 - 11 por medio de la Resolución 145 de 2021._x000a_* Martha Liliana Pedraza Castro nombrada en encargo en el Despacho de la Subsecretaría de Servicio a la Ciudadanía a través de la Resolución 145 de 2021._x000a_*María Elsa Socha Pinto nombrada en encargo en la OTIC en empleo Profesional Universitario a través de la Resolución 166 de 2021. "/>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marzo y abril de 2021 reposan en las historias laborales de los/as servidores/as que acaecieron novedades y las reportaron al procedimiento de Nómina de conformidad con lo establecido en el procedimiento 2211300-PR-177 Gestión de Nómina. _x000a__x000a_Frente a los archivos de nómina que se cruzan con los formatos de novedad, se indica que reposan en el procedimiento de Gestión de Nómina y que no se adicionan al Drive de evidencias por contener información sensible. "/>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los meses comprendidos entre enero y  abril de 2021 reposan en las historias laborales de los/as servidores/as que acaecieron novedades y las reportaron al procedimiento de Nómina de conformidad con lo establecido en el procedimiento 2211300-PR-177 Gestión de Nómina. _x000a__x000a_Frente a los archivos de nómina que se cruzan con los formatos de novedad, se indica que reposan en el procedimiento de Gestión de Nómina y que no se adicionan al Drive de evidencias por contener información sensible. "/>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
    <s v="Entre los meses de enero y abril de 2021 el Profesional Especializado o Profesional Universitario de Talento Humano, que lidera el proceso de Gestión de Seguridad y Salud en el Trabajo realizó la consolidación de información que soporta la ejecución de las actividades programadas dentro del Plan Anual de Seguridad y Salud en el Trabajo, el cual fue utilizada para el reporte del indicador de Gestión GE_43 Porcentaje de Ejecución del Plan Anual de Seguridad y Salud en el Trabajo, el cual opera como seguimiento al cumplimiento a lo establecido dentro del plan en comento. "/>
    <s v="Se allegan como evidencias los soportes de ejecución de las actividades programadas durante los meses de enero, febrero, marzo y abril de 2021 en el marco del cronograma del Plan Anual de Seguridad y Salud en el Trabajo, al igual que la ficha del indicador con corte a marzo de 2021 en el cual se evidencia el % de cumplimiento de este plan.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
    <s v="En el mes de agosto de 2020 se realizó la evaluación al cumplimiento de los Estándares Mínimos de Seguridad y Salud en el Trabajo establecidos en le Resolución 0312 de 2019, la cual se utilizó para la definición del Plan Anual de Seguridad y Salud en el Trabajo 2021."/>
    <s v="Se adjunta como evidencia la Resolución 046 de 2021 por medio de la cual se adopta el Plan Estratégico de Talento Humano 2021, que incluye el Plan Anual de Seguridad y Salud en el Trabajo. "/>
    <s v="-"/>
    <s v="-"/>
    <s v="-"/>
    <s v="-"/>
    <s v="-"/>
    <s v="-"/>
    <s v="-"/>
    <s v="-"/>
    <s v="-"/>
    <s v="-"/>
    <s v="-"/>
    <s v="-"/>
    <s v="-"/>
    <s v="-"/>
    <s v="-"/>
    <s v="-"/>
    <s v="-"/>
    <s v="-"/>
    <s v="-"/>
    <s v="-"/>
    <s v="-"/>
    <s v="-"/>
    <s v="-"/>
    <s v="-"/>
    <s v="-"/>
    <s v="-"/>
    <s v="-"/>
    <s v="-"/>
    <s v="-"/>
    <s v="-"/>
    <s v="-"/>
    <s v="-"/>
    <s v="-"/>
    <s v="-"/>
    <s v="-"/>
    <s v="-"/>
    <s v="-"/>
    <s v="-"/>
    <s v="-"/>
    <s v="-"/>
    <n v="131"/>
    <n v="39"/>
    <x v="0"/>
    <x v="0"/>
    <x v="0"/>
    <x v="0"/>
    <x v="0"/>
    <x v="0"/>
  </r>
  <r>
    <x v="10"/>
    <n v="2021"/>
    <s v="GESTIÓN DE PROCESOS y CORRUPCIÓN"/>
    <s v="1 Cuatrimestre y 2 Bimestre"/>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x v="2"/>
    <s v="En el marco a la actividad de control definida para este riesgo de corrupción se ha ejecutado e ingresado al aplicativo SIG los seguimientos correspondientes a los meses de febrero, marzo y abril de 2021 frente a la proyección del memorando por medio del cual se solicita Certificado de Registro Presupuesta - CRP y que estos a su vez se remitan a la SF con los respectivos anexos para el pago de las nóminas de los meses antes indicados."/>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_x000a_El Profesional Especializado o Profesional Universitario de Talento Humano recibió los formatos 2211300-FT-169 por medio del cual los/as servidores/as solicitan el reconocimiento de su PT y procedieron a la verificación del cumplimiento de experiencia y formación a través de la implementación del formato 2211300-FT-809 Evaluación de Perfil por medio del cual se obtiene los parámetros para definir el % de PT a reconocer. "/>
    <s v="Los Actos Administrativos por medio de los cuales se realiza el reconocimiento de las PT reposan en las respectivas historias laborales. Sin embargo y para efectos de una posible verificación, se allega consolidado con las PT reconocidas en el 1° cuatrimestre de 2021 en el cual está detallados los datos personales del/de la servidor/a, descripción y ubicación del su empleo, N° de Resolución por medio de la cual se reconoce la PT y %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al drive de evidencias los memorandos radicados ante la Subdirección Financiera solicitando la expedición de CRP para las nóminas procesadas en los meses de marzo y abril de 2021: _x000a__x000a_Marzo: _x000a_* 3-2021-8074 y sus anexos. _x000a_* 3-2021-8141 y sus anexos. _x000a_* 3-2021-9080 y sus anexos. _x000a__x000a_Abril:_x000a_*3-2021- 10298 y sus anexos._x000a_*3-2021-11200 y sus anexos._x000a_*3-2021-11439 y sus anexos._x000a_*3-2021-11720 y sus anexos."/>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al drive de evidencias los memorandos radicados ante la Subdirección Financiera solicitando la expedición de CRP para las nóminas procesadas en los meses comprendidos entre enero y abril de 2021: _x000a__x000a_Enero:_x000a_Se allegan los memorandos electrónicos: _x000a__x000a_* 3-2021-2012  y sus anexos._x000a_*3-2021-2903  y sus anexos._x000a_* 3-2021-4157 y sus anexos. _x000a_* 3-2021-4905 y sus anexos._x000a__x000a_Febrero:_x000a__x000a_* 3-2021-4150 y sus anexos._x000a_* 3-2021-4937 y sus anexos._x000a_* 3-2021-5916 y sus anexos. _x000a_* 3-2021-6670 y sus anexos._x000a__x000a_Marzo: _x000a_* 3-2021-8074 y sus anexos. _x000a_* 3-2021-8141 y sus anexos. _x000a_* 3-2021-9080 y sus anexos. _x000a__x000a_Abril:_x000a_*3-2021- 10298 y sus anexos._x000a_*3-2021-11200 y sus anexos._x000a_*3-2021-11439 y sus anexos._x000a_*3-2021-11720 y sus anexos."/>
    <s v="-"/>
    <s v="-"/>
    <s v="-"/>
    <s v="-"/>
    <s v="-"/>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de Bienestar Social e Incentivos, realizó la presentación del desarrollo de las actividades programadas dentro del Plan Institucional de Bienestar Social e Incentivos - PIC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en ocasión que durante la vigencia 2021 no se han adelantado Auditorias Internas de Calidad."/>
    <s v="No aplica en ocasión que durante la vigencia 2021 no se han adelantado Auditorias Internas de Calidad."/>
    <s v="-"/>
    <s v="-"/>
    <s v="-"/>
    <s v="-"/>
    <s v="-"/>
    <s v="-"/>
    <s v="-"/>
    <s v="-"/>
    <s v="-"/>
    <s v="-"/>
    <s v="-"/>
    <s v="-"/>
    <s v="-"/>
    <s v="-"/>
    <s v="-"/>
    <s v="-"/>
    <s v="-"/>
    <s v="-"/>
    <s v="-"/>
    <s v="-"/>
    <s v="-"/>
    <s v="-"/>
    <s v="-"/>
    <s v="-"/>
    <s v="-"/>
    <s v="-"/>
    <s v="-"/>
    <s v="-"/>
    <s v="-"/>
    <s v="-"/>
    <s v="-"/>
    <s v="-"/>
    <s v="-"/>
    <s v="-"/>
    <s v="-"/>
    <s v="-"/>
    <s v="-"/>
    <s v="-"/>
    <s v="-"/>
    <s v="-"/>
    <n v="131"/>
    <n v="39"/>
    <x v="0"/>
    <x v="0"/>
    <x v="0"/>
    <x v="0"/>
    <x v="0"/>
    <x v="0"/>
  </r>
  <r>
    <x v="10"/>
    <n v="2021"/>
    <s v="GESTIÓN DE PROCESOS y CORRUPCIÓN"/>
    <s v="1 Cuatrimestre y 2 Bimestre"/>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x v="2"/>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CI las certificaciones no se volvieron a remitir a dicha oficina. _x000a__x000a_En virtud de lo antes mencionado esta actividad de control está en proceso de redefinición en el marco a las actividades de control que se establecerán en el marco de la actualización del procedimiento 2211300-PR-221 Gestión Organizacional. "/>
    <s v="Se adjunta como evidencia el Acta del 1° Subcomité de Autocontrol de la DTH. "/>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el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TH._x000a_"/>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el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TH._x000a_"/>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Organizacional, realizó la presentación del indicador de poblamiento de la planta de la entidad con corte al 28 de febrero de 2021, al igual que los avances que a la fecha se habían dado en el marco la restructuración de la planta y la estructura de la entidad.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
    <s v="-"/>
    <s v="-"/>
    <s v="-"/>
    <s v="-"/>
    <s v="-"/>
    <s v="-"/>
    <s v="-"/>
    <s v="-"/>
    <s v="-"/>
    <s v="-"/>
    <s v="-"/>
    <s v="-"/>
    <s v="-"/>
    <s v="-"/>
    <s v="-"/>
    <s v="-"/>
    <s v="-"/>
    <s v="-"/>
    <s v="-"/>
    <s v="-"/>
    <s v="-"/>
    <s v="-"/>
    <s v="-"/>
    <s v="-"/>
    <s v="-"/>
    <s v="-"/>
    <s v="-"/>
    <s v="-"/>
    <s v="-"/>
    <s v="-"/>
    <s v="-"/>
    <s v="-"/>
    <s v="-"/>
    <s v="-"/>
    <s v="-"/>
    <s v="-"/>
    <s v="-"/>
    <s v="-"/>
    <s v="-"/>
    <n v="131"/>
    <n v="39"/>
    <x v="0"/>
    <x v="0"/>
    <x v="0"/>
    <x v="0"/>
    <x v="0"/>
    <x v="0"/>
  </r>
  <r>
    <x v="10"/>
    <n v="2021"/>
    <s v="GESTIÓN DE PROCESOS y CORRUPCIÓN"/>
    <s v="1 Cuatrimestre y 2 Bimestre"/>
    <s v="-"/>
    <s v="-"/>
    <s v="-"/>
    <s v="-"/>
    <x v="2"/>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x v="2"/>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6-30T00:00:00"/>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reposan en el procedimiento de Gestión de Nómina y no se allegan como evidencia en ocasión a que contienen información sensible. "/>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reposan en el procedimiento de Gestión de Nómina y no se allegan como evidencia en ocasión a que contienen información sensible. "/>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so de Gestión de Seguridad y Salud en el Trabajo, realizó la presentación del desarrollo (% de cumplimiento) de las actividades programadas dentro del Plan Anual de Seguridad y Salud en el Trabajo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de Bienestar Social e Incentivos, realizó la presentación del desarrollo de las actividades programadas dentro del Plan Institucional de Bienestar Social e Incentivos - PIC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34"/>
    <x v="0"/>
    <x v="0"/>
    <x v="0"/>
    <x v="0"/>
    <x v="0"/>
    <x v="0"/>
  </r>
  <r>
    <x v="10"/>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 "/>
    <s v="Gestión de procesos"/>
    <s v="Errores (fallas o deficiencias) en la liquidación de la nómina, que generan el otorgamiento de beneficios salariales (prima técnica, antigüedad, vacaciones, no aplicación de deducciones, etc.)"/>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 "/>
    <s v="-"/>
    <s v="-"/>
    <s v="-"/>
    <s v="-"/>
    <s v="-"/>
    <s v="-"/>
    <s v="-"/>
    <s v="-"/>
    <s v="-"/>
    <s v="-"/>
    <s v="-"/>
    <s v="-"/>
    <s v="-"/>
    <s v="-"/>
    <s v="-"/>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dimiento de Gestión Organizacional, realizó la presentación del indicador de poblamiento de la planta de la entidad con corte al 28 de febrero de 2021, al igual que los avances que a la fecha se habían dado en el marco la restructuración de la planta y la estructura de la entidad.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19"/>
    <x v="0"/>
    <x v="0"/>
    <x v="0"/>
    <x v="0"/>
    <x v="0"/>
    <x v="0"/>
  </r>
  <r>
    <x v="10"/>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que durante la vigencia 2021 no se han adelantado Auditorias Internas de Calidad."/>
    <s v="-"/>
    <s v="-"/>
    <s v="-"/>
    <s v="-"/>
    <s v="-"/>
    <s v="-"/>
    <s v="-"/>
    <s v="-"/>
    <s v="-"/>
    <s v="-"/>
    <s v="-"/>
    <s v="-"/>
    <s v="-"/>
    <s v="-"/>
    <s v="-"/>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
    <s v="En el 1° Subcomité de Autocontrol de la DTH el Profesional Especializado o Profesional Universitario de Talento Humano, que lidera el proceso de Gestión de Seguridad y Salud en el Trabajo, realizó la presentación del desarrollo (% de cumplimiento) de las actividades programadas dentro del Plan Anual de Seguridad y Salud en el Trabajo durante los meses de enero y febrero de 2021. "/>
    <s v="En ocasión a que al reporte del presente seguimiento de riesgos de gestión se ha adelantado solamente el 1° Subcomité de Autocontrol de la DTH, en el cual se dio cuenta de las actuaciones desarrolladas desde cada uno de los procedimientos de la Dirección de Talento Humano y que se celebró el día 8 de marzo de 2021, se adjunta el acta que resulto como consecuencia a la celebración del subcomité en mención. "/>
    <s v="-"/>
    <s v="-"/>
    <s v="-"/>
    <s v="-"/>
    <s v="-"/>
    <s v="-"/>
    <s v="-"/>
    <s v="-"/>
    <s v="-"/>
    <s v="-"/>
    <s v="-"/>
    <s v="-"/>
    <s v="-"/>
    <s v="-"/>
    <s v="-"/>
    <s v="-"/>
    <s v="-"/>
    <s v="-"/>
    <s v="-"/>
    <s v="-"/>
    <s v="-"/>
    <s v="-"/>
    <s v="-"/>
    <s v="-"/>
    <s v="-"/>
    <s v="-"/>
    <s v="-"/>
    <s v="-"/>
    <s v="-"/>
    <s v="-"/>
    <s v="-"/>
    <s v="-"/>
    <s v="-"/>
    <s v="-"/>
    <s v="-"/>
    <s v="-"/>
    <s v="-"/>
    <s v="-"/>
    <s v="-"/>
    <s v="-"/>
    <n v="131"/>
    <n v="19"/>
    <x v="0"/>
    <x v="0"/>
    <x v="0"/>
    <x v="0"/>
    <x v="0"/>
    <x v="0"/>
  </r>
  <r>
    <x v="11"/>
    <n v="2021"/>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x v="2"/>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eportaron 31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31 conceptos técnicos radicados mediante el formato Oficio de concepto técnico  2211600-FT-012,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
    <s v="se reviso y aprobó el plan de trabajo de asistencia técnica el 15 de febrero del 2021"/>
    <s v="Evidencia de reunión y registro asistencia"/>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
    <s v="en el presente periodo se realizaron 30 Monitoreos microbiológicos (30 monitoreo inicial y 30 monitoreo control) y 30 saneamientos ambientales en depósitos y áreas técnicas."/>
    <s v="30 registros en el  registro de medidas de biocontaminación.FT-589."/>
    <s v="-"/>
    <s v="-"/>
    <s v="-"/>
    <s v="-"/>
    <s v="-"/>
    <s v="-"/>
    <s v="-"/>
    <s v="-"/>
    <s v="-"/>
    <s v="-"/>
    <s v="-"/>
    <s v="-"/>
    <s v="-"/>
    <s v="-"/>
    <s v="-"/>
    <s v="-"/>
    <s v="-"/>
    <s v="-"/>
    <s v="-"/>
    <s v="-"/>
    <s v="-"/>
    <s v="-"/>
    <s v="-"/>
    <s v="-"/>
    <s v="-"/>
    <s v="-"/>
    <s v="-"/>
    <s v="-"/>
    <s v="-"/>
    <s v="-"/>
    <s v="-"/>
    <s v="-"/>
    <s v="-"/>
    <s v="-"/>
    <s v="-"/>
    <s v="-"/>
    <s v="-"/>
    <s v="-"/>
    <s v="-"/>
    <s v="-"/>
    <s v="-"/>
    <s v="-"/>
    <s v="-"/>
    <s v="-"/>
    <s v="-"/>
    <s v="-"/>
    <s v="-"/>
    <s v="-"/>
    <s v="-"/>
    <s v="-"/>
    <s v="-"/>
    <s v="-"/>
    <s v="-"/>
    <s v="-"/>
    <s v="-"/>
    <n v="131"/>
    <n v="34"/>
    <x v="0"/>
    <x v="0"/>
    <x v="0"/>
    <x v="0"/>
    <x v="0"/>
    <x v="0"/>
  </r>
  <r>
    <x v="11"/>
    <n v="2021"/>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x v="0"/>
    <s v="Se realizó la actualización del procedimiento PR:299 el cual fue publicado el 19 de febrero de la presente vigencia como una versión 5"/>
    <s v="Sí"/>
    <d v="2021-02-28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ara el presente periodo se realizaron cinco (5) conceptos de revisión y evaluación de TRD y TVD  así:_x000a_*TRD INSTITUTO DISTRITAL DE PATRIMONIO CULTURAL - IDPC. Actualización 1._x000a_*TVD PERSONERÍA DE BOGOTÁ, D.C._x000a_*TRD SECRETARÍA DISTRITAL DE INTEGRACIÓN SOCIAL. Actualización 1_x000a_*TVD SECRETARÍA DISTRITAL DE MOVILIDAD (FONDO DE EDUCACIÓN Y SEGURIDAD VIAL - FONDAT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271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se realiza seguimiento a la plan de trabajo anual de asistencia técnica en los comités de autocontrol de enero, febrero ,marzo y abril"/>
    <s v="Actas de Comité de autocontrol de enero, febrero, marzo y abril"/>
    <s v="Gestión de procesos"/>
    <s v="Errores (fallas o deficiencias) en la gestión del patrimonio documental del Distrito"/>
    <s v="_x000a_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s v="En el presente periodo 396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
    <s v="-"/>
    <s v="-"/>
    <s v="-"/>
    <s v="-"/>
    <s v="-"/>
    <s v="-"/>
    <s v="-"/>
    <s v="-"/>
    <s v="-"/>
    <s v="-"/>
    <s v="-"/>
    <s v="-"/>
    <s v="-"/>
    <s v="-"/>
    <s v="-"/>
    <s v="-"/>
    <s v="-"/>
    <s v="-"/>
    <s v="-"/>
    <s v="-"/>
    <s v="-"/>
    <s v="-"/>
    <s v="-"/>
    <s v="-"/>
    <s v="-"/>
    <s v="-"/>
    <s v="-"/>
    <s v="-"/>
    <s v="-"/>
    <s v="-"/>
    <s v="-"/>
    <s v="-"/>
    <s v="-"/>
    <s v="-"/>
    <s v="-"/>
    <s v="-"/>
    <s v="-"/>
    <s v="-"/>
    <s v="-"/>
    <s v="-"/>
    <s v="-"/>
    <s v="-"/>
    <s v="-"/>
    <s v="-"/>
    <s v="-"/>
    <s v="-"/>
    <s v="-"/>
    <s v="-"/>
    <s v="-"/>
    <s v="-"/>
    <s v="-"/>
    <s v="-"/>
    <s v="-"/>
    <s v="-"/>
    <n v="131"/>
    <n v="34"/>
    <x v="0"/>
    <x v="0"/>
    <x v="0"/>
    <x v="0"/>
    <x v="0"/>
    <x v="0"/>
  </r>
  <r>
    <x v="11"/>
    <n v="2021"/>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x v="2"/>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Se han realizado 13 visitas de seguimiento al cumplimiento de la normatividad archivística y a la fecha del presente reporte se encuentran en revisión y aprobación 4 informes los cuales corresponden a las visitas del mes de marzo."/>
    <s v="No se presenta evidencia ya que a la fecha del presente informe no se ha radicado ningún informe"/>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Se realizaron 29 solicitudes mediante el diligenciamiento del formulario Circulación Interna de Documentos Históricos FT-161, que corresponden a 147 unidades documentales gestionadas"/>
    <s v="Circulación Interna de Documentos Históricos FT-161"/>
    <s v="Gestión de procesos"/>
    <s v="Errores (fallas o deficiencias) en  la gestión de la función archivística"/>
    <s v="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Concepto técnico de revisión de tablas de valoración documental 2215200-FT-929, Oficio 2211600-FT-012 concepto técnico Concepto técnico de revisión de TVD de empresas privadas que cumplen funciones públicas o prestan un servicio público4213200-FT-1082Concepto técnico de revisión de TRD de empresas privadas que cumplen funciones públicas o prestan un servicio público 4213200-FT-1083."/>
    <s v="Para el periodo reportado se realizaron 8 conceptos de revisión y evaluación de TRD y TVD de las siguientes entidades Distritales:_x000a_*TRD de la EMPRESA METRO DE BOGOTÁ S.A. Actualización 1._x000a_*TRD de la EMPRESA DE TRANSPORTE DEL TERCER MILENIO TRANSMILENIO S.A. Actualización 1. _x000a_*TVD PERSONERÍA DE BOGOTÁ, D.C. _x000a_*TRD INSTITUTO DISTRITAL DE PATRIMONIO CULTURAL - IDPC. Actualización 1._x000a_*TVD DEPARTAMENTO ADMINISTRATIVO DE LA DEFENSORIA DEL ESPACIO PUBLICO - DADEP. _x000a_*TRD SECRETARÍA DISTRITAL DE INTEGRACIÓN SOCIAL. Actualización 1. _x000a_*TVD SECRETARÍA DISTRITAL DE MOVILIDAD (FONDO DE EDUCACIÓN Y SEGURIDAD VIAL - FONDAT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8 Conceptos técnicos de revisión y evaluación de tablas "/>
    <s v="Gestión de procesos"/>
    <s v="Errores (fallas o deficiencias) en la gestión del patrimonio documental del Distrito"/>
    <s v="_x000a_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_x000a_"/>
    <s v="Se realizaron 53 solicitudes mediante el diligenciamiento del formulario Circulación Interna de Documentos Históricos FT-161, que corresponden a 14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n v="131"/>
    <n v="34"/>
    <x v="0"/>
    <x v="0"/>
    <x v="0"/>
    <x v="0"/>
    <x v="0"/>
    <x v="0"/>
  </r>
  <r>
    <x v="11"/>
    <n v="2021"/>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x v="2"/>
    <s v="Esta acción se reprograma para cumplimiento a 31 de diciembre 2021, en este momento se esta realizado el plan de actualización de los procedimientos de acuerdo a la estrategias de mejoras de la Dirección Distrital de Archivos. Se solicito reprogramación mediante memorando número 3-2021-12216"/>
    <s v="Sí"/>
    <d v="2021-12-31T00:00:00"/>
    <x v="0"/>
    <s v="-"/>
    <s v="-"/>
    <s v="-"/>
    <s v="-"/>
    <s v="-"/>
    <s v="-"/>
    <s v="-"/>
    <s v="-"/>
    <s v="-"/>
    <s v="-"/>
    <s v="-"/>
    <s v="-"/>
    <x v="0"/>
    <s v="-"/>
    <s v="-"/>
    <s v="-"/>
    <s v="-"/>
    <s v="-"/>
    <s v="-"/>
    <s v="-"/>
    <s v="-"/>
    <s v="-"/>
    <s v="-"/>
    <s v="-"/>
    <s v="-"/>
    <s v="-"/>
    <s v="-"/>
    <s v="-"/>
    <s v="-"/>
    <s v="-"/>
    <s v="-"/>
    <s v="-"/>
    <s v="-"/>
    <s v="-"/>
    <x v="0"/>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Gestión de procesos"/>
    <s v="Errores (fallas o deficiencias) en  la gestión de la función archivística"/>
    <s v="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
    <s v="En el periodo reportado se ejecuto el control con el informante, producto que fue revisado y aprobado por el Subdirector del Sistema Distrital de Archivos, por otra parte se envió a control de legalidad la circular de lineamientos para la protección de los documentos de archivo relacionados con la emergencia económica, social y ecológica declarada por el gobierno nacional con ocasión del covid-19  la cual fue enviada a control de legalidad  por medio de memorando electrónico desde la DDAB para continuar con su aprobación para firma de Secretaria General."/>
    <s v="*Correo electrónico de aprobación de INFONORMATE_x000a_*memorando electrónico, proyecto de circular"/>
    <s v="Gestión de procesos"/>
    <s v="Errores (fallas o deficiencias) en la gestión del patrimonio documental del Distrito"/>
    <s v="El procedimiento 2215100-PR-243 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
    <s v="Este control no se ha ejecutado en la presente vigencia"/>
    <s v="No aplica"/>
    <s v="-"/>
    <s v="-"/>
    <s v="-"/>
    <s v="-"/>
    <s v="-"/>
    <s v="-"/>
    <s v="-"/>
    <s v="-"/>
    <s v="-"/>
    <s v="-"/>
    <s v="-"/>
    <s v="-"/>
    <s v="-"/>
    <s v="-"/>
    <s v="-"/>
    <s v="-"/>
    <s v="-"/>
    <s v="-"/>
    <s v="-"/>
    <s v="-"/>
    <s v="-"/>
    <s v="-"/>
    <s v="-"/>
    <s v="-"/>
    <s v="-"/>
    <s v="-"/>
    <s v="-"/>
    <s v="-"/>
    <s v="-"/>
    <s v="-"/>
    <s v="-"/>
    <s v="-"/>
    <s v="-"/>
    <s v="-"/>
    <s v="-"/>
    <s v="-"/>
    <s v="-"/>
    <s v="-"/>
    <s v="-"/>
    <s v="-"/>
    <s v="-"/>
    <s v="-"/>
    <s v="-"/>
    <s v="-"/>
    <s v="-"/>
    <s v="-"/>
    <s v="-"/>
    <s v="-"/>
    <s v="-"/>
    <s v="-"/>
    <s v="-"/>
    <s v="-"/>
    <s v="-"/>
    <s v="-"/>
    <s v="-"/>
    <n v="131"/>
    <n v="29"/>
    <x v="0"/>
    <x v="0"/>
    <x v="0"/>
    <x v="0"/>
    <x v="0"/>
    <x v="0"/>
  </r>
  <r>
    <x v="11"/>
    <n v="2021"/>
    <s v="GESTIÓN DE PROCESOS y CORRUPCIÓN"/>
    <s v="1 Cuatrimestre y 2 Bimestre"/>
    <s v="-"/>
    <s v="-"/>
    <s v="-"/>
    <s v="-"/>
    <x v="2"/>
    <s v="Errores (fallas o deficiencias) en  la gestión de la función archivística"/>
    <s v="Reducir"/>
    <s v="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1"/>
    <s v="Preventiva"/>
    <x v="2"/>
    <s v="En el periodo reportado se realizaron las siguientes alineaciones de conceptos :_x000a_* El 18 de febrero se realizo Alineación de conceptos para Coordinar acciones respecto del procedimiento de descripción documental._x000a_* el 09 de febrero  se realiza reunión sobre las líneas técnicas y jurídicas de los procesos de contratación en virtud del artículo 24 del Decreto 514 de 2006._x000a_* El 18 de Marzo se realiza reunión con los lideres de los equipos de trabajo para focalizar los planes de trabajo y se presenta las metas de esta vigencia. _x000a_* El 30 de Marzo se realiza reunión de Alineación de Conceptos focalizada con el equipo de trabajo de catalogación, en donde se focalizaron las actividades del equipo._x000a_*El día 13 de abril se realizó alineación de conceptos sobre la socialización de la  Guía de administración de usuarios , para la creación, modificación e inactivación, para los servicios de red, correo electrónico, portales o sitios web y Sistema de Información gestionados por la OTIC. "/>
    <s v="Sí"/>
    <d v="2021-06-30T00:00:00"/>
    <x v="0"/>
    <s v="-"/>
    <s v="-"/>
    <s v="-"/>
    <s v="-"/>
    <s v="-"/>
    <s v="-"/>
    <s v="-"/>
    <s v="-"/>
    <s v="-"/>
    <s v="-"/>
    <s v="-"/>
    <s v="-"/>
    <x v="0"/>
    <s v="-"/>
    <s v="-"/>
    <s v="-"/>
    <s v="-"/>
    <s v="-"/>
    <s v="-"/>
    <s v="-"/>
    <s v="-"/>
    <s v="-"/>
    <s v="-"/>
    <s v="-"/>
    <s v="-"/>
    <s v="-"/>
    <s v="-"/>
    <s v="-"/>
    <s v="-"/>
    <s v="-"/>
    <s v="-"/>
    <s v="-"/>
    <s v="-"/>
    <s v="-"/>
    <x v="0"/>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Se realizaron 29 solicitudes mediante el diligenciamiento del formulario Circulación Interna de Documentos Históricos FT-161, que corresponden a 147 unidades documentales gestionadas"/>
    <s v="Circulación Interna de Documentos Históricos FT-161"/>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_x000a_Correo electrónico de ajustes."/>
    <s v="Se han realizado 13 visitas de seguimiento al cumplimiento de la normatividad archivística y a la fecha del presente reporte se encuentran en revisión y aprobación 4 informes los cuales corresponden a las visitas del mes de marzo."/>
    <s v="No aplica"/>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En el presente periodo se reportaron 4000 registros en el Sistema de Información de Archivo de Bogotá SIAB"/>
    <s v="Reporte del SIAB"/>
    <s v="-"/>
    <s v="-"/>
    <s v="-"/>
    <s v="-"/>
    <s v="-"/>
    <s v="-"/>
    <s v="-"/>
    <s v="-"/>
    <s v="-"/>
    <s v="-"/>
    <s v="-"/>
    <s v="-"/>
    <s v="-"/>
    <s v="-"/>
    <s v="-"/>
    <s v="-"/>
    <s v="-"/>
    <s v="-"/>
    <s v="-"/>
    <s v="-"/>
    <s v="-"/>
    <s v="-"/>
    <s v="-"/>
    <s v="-"/>
    <s v="-"/>
    <s v="-"/>
    <s v="-"/>
    <s v="-"/>
    <s v="-"/>
    <s v="-"/>
    <s v="-"/>
    <s v="-"/>
    <s v="-"/>
    <s v="-"/>
    <s v="-"/>
    <s v="-"/>
    <s v="-"/>
    <s v="-"/>
    <s v="-"/>
    <s v="-"/>
    <s v="-"/>
    <s v="-"/>
    <s v="-"/>
    <s v="-"/>
    <s v="-"/>
    <s v="-"/>
    <s v="-"/>
    <s v="-"/>
    <s v="-"/>
    <s v="-"/>
    <s v="-"/>
    <s v="-"/>
    <s v="-"/>
    <s v="-"/>
    <s v="-"/>
    <n v="131"/>
    <n v="29"/>
    <x v="0"/>
    <x v="0"/>
    <x v="0"/>
    <x v="0"/>
    <x v="0"/>
    <x v="0"/>
  </r>
  <r>
    <x v="11"/>
    <n v="2021"/>
    <s v="GESTIÓN DE PROCESOS y CORRUPCIÓN"/>
    <s v="1 Cuatrimestre y 2 Bimestre"/>
    <s v="-"/>
    <s v="-"/>
    <s v="-"/>
    <s v="-"/>
    <x v="2"/>
    <s v="Errores (fallas o deficiencias) en  la gestión de la función archivística"/>
    <s v="Reducir"/>
    <s v="_x000a_AP # 11:Realizar seguimiento a la planeación de cada uno de los procedimientos en el comité de autocontrol de la Subdirección del Sistema Distrital de Archivos."/>
    <n v="11"/>
    <s v="Preventiva"/>
    <x v="2"/>
    <s v="En el Comité de autocontrol se realiza seguimiento a la planeación revisada y aprobada por el Subdirector del Sistema Distrital de Archivos, y se realiza el acta del subcomité la cual queda como evidencia del seguimiento, se anexa actas de enero , febrero, marzo y abril"/>
    <s v="Sí"/>
    <d v="2021-06-30T00:00:00"/>
    <x v="0"/>
    <s v="-"/>
    <s v="-"/>
    <s v="-"/>
    <s v="-"/>
    <s v="-"/>
    <s v="-"/>
    <s v="-"/>
    <s v="-"/>
    <s v="-"/>
    <s v="-"/>
    <s v="-"/>
    <s v="-"/>
    <x v="0"/>
    <s v="-"/>
    <s v="-"/>
    <s v="-"/>
    <s v="-"/>
    <s v="-"/>
    <s v="-"/>
    <s v="-"/>
    <s v="-"/>
    <s v="-"/>
    <s v="-"/>
    <s v="-"/>
    <s v="-"/>
    <s v="-"/>
    <s v="-"/>
    <s v="-"/>
    <s v="-"/>
    <s v="-"/>
    <s v="-"/>
    <s v="-"/>
    <s v="-"/>
    <s v="-"/>
    <x v="0"/>
    <s v="-"/>
    <s v="-"/>
    <s v="-"/>
    <s v="-"/>
    <s v="-"/>
    <s v="-"/>
    <s v="-"/>
    <s v="-"/>
    <s v="-"/>
    <s v="-"/>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Para el periodo a reportar no se a ejecutado el presente control, el informe esta programado para entregar en el mes de noviembre de la presente vigencia"/>
    <s v="No aplica"/>
    <s v="Gestión de procesos"/>
    <s v="Errores (fallas o deficiencias) en la gestión del patrimonio documental del Distrito"/>
    <s v="_x000a_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_x000a_"/>
    <s v="Se realizó  el control de calidad al 10% del material bibliográfico catalogado en los meses de marzo y abril tal como lo indica el procedimiento. "/>
    <s v="Se anexa formato FT-1012 y Acta de Subcomité de autocontrol"/>
    <s v="-"/>
    <s v="-"/>
    <s v="-"/>
    <s v="-"/>
    <s v="-"/>
    <s v="-"/>
    <s v="-"/>
    <s v="-"/>
    <s v="-"/>
    <s v="-"/>
    <s v="-"/>
    <s v="-"/>
    <s v="-"/>
    <s v="-"/>
    <s v="-"/>
    <s v="-"/>
    <s v="-"/>
    <s v="-"/>
    <s v="-"/>
    <s v="-"/>
    <s v="-"/>
    <s v="-"/>
    <s v="-"/>
    <s v="-"/>
    <s v="-"/>
    <s v="-"/>
    <s v="-"/>
    <s v="-"/>
    <s v="-"/>
    <s v="-"/>
    <s v="-"/>
    <s v="-"/>
    <s v="-"/>
    <s v="-"/>
    <s v="-"/>
    <s v="-"/>
    <s v="-"/>
    <s v="-"/>
    <s v="-"/>
    <s v="-"/>
    <s v="-"/>
    <s v="-"/>
    <s v="-"/>
    <s v="-"/>
    <s v="-"/>
    <s v="-"/>
    <s v="-"/>
    <s v="-"/>
    <s v="-"/>
    <s v="-"/>
    <s v="-"/>
    <s v="-"/>
    <s v="-"/>
    <s v="-"/>
    <s v="-"/>
    <n v="131"/>
    <n v="24"/>
    <x v="0"/>
    <x v="0"/>
    <x v="0"/>
    <x v="0"/>
    <x v="0"/>
    <x v="0"/>
  </r>
  <r>
    <x v="11"/>
    <n v="2021"/>
    <s v="GESTIÓN DE PROCESOS y CORRUPCIÓN"/>
    <s v="1 Cuatrimestre y 2 Bimestre"/>
    <s v="-"/>
    <s v="-"/>
    <s v="-"/>
    <s v="-"/>
    <x v="2"/>
    <s v="Errores (fallas o deficiencias) en  la gestión de la función archivística"/>
    <s v="Reducir"/>
    <s v="AP # 11:Realizar inducción interna para los servidores que ingresen a la Dirección Distrital de Archivo de Bogotá"/>
    <n v="11"/>
    <s v="Preventiva"/>
    <x v="2"/>
    <s v="Durante el periodo reportado se han realizado las siguientes inducciones:_x000a_* El 01 de febrero se realizó capacitación a los servidores nuevos de la Subdirección técnica en  protocolo de bioseguridad en el Archivo de Bogotá._x000a_* El 22 de febrero se realizo la capacitación a los servidores de las tres dependencias del Archivo de Bogotá del Sistema Integrado de Gestión de Calidad - SIGC para el proceso &quot;Gestión de la Función Archivística y del Patrimonio Documental en el Distrito Capital&quot;_x000a_donde se presentaron las siguientes temáticas_x000a_*Contexto Estratégico entidad_x000a_*Proceso y procedimientos_x000a_*Riesgos_x000a_*Productos y Servicios_x000a_*Formatos trasversales_x000a_*Lineamientos internos- formato interno_x000a_*Manejo del Sistema Integrado de Gestión de Calidad _x000a_* El 23 de febrero se realiza la inducción par a los contratistas de las DDAB de la presente vigencia. _x000a_** Se realiza entrenamiento en el cargo para los servidores que se posesionan en el mes de marzo_x000a_Profesional 219-15 de la Subdirección Técnica de Archivo y Profesional 219-13 de la subdirección Técnica de Archivo. "/>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1"/>
    <n v="2021"/>
    <s v="GESTIÓN DE PROCESOS y CORRUPCIÓN"/>
    <s v="1 Cuatrimestre y 2 Bimestre"/>
    <s v="-"/>
    <s v="-"/>
    <s v="-"/>
    <s v="-"/>
    <x v="2"/>
    <s v="Errores (fallas o deficiencias) en  la gestión de la función archivística"/>
    <s v="Reducir"/>
    <s v="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n v="11"/>
    <s v="Preventiva"/>
    <x v="2"/>
    <s v="En el presente periodo reportado se han realizado 13 Visitas de seguimiento de los cuales 4 informes de estas visitas se encuentran en revisión ya probación por parte del Subdirector del Sistema Distrital de Archivos."/>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1"/>
    <n v="2021"/>
    <s v="GESTIÓN DE PROCESOS y CORRUPCIÓN"/>
    <s v="1 Cuatrimestre y 2 Bimestre"/>
    <s v="-"/>
    <s v="-"/>
    <s v="-"/>
    <s v="-"/>
    <x v="2"/>
    <s v="Errores (fallas o deficiencias) en la gestión del patrimonio documental del Distrito"/>
    <s v="Reducir"/>
    <s v="AP#13: Ejecución del modelo de inspección del procesamiento técnico de fondos y Colecciones de la Dirección Distrital de Archivos de Bogotá "/>
    <n v="13"/>
    <s v="Preventiva"/>
    <x v="2"/>
    <s v="En el presente reporte se han realizado 3 informes de Procesamiento técnico de unidades documentales."/>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2"/>
    <n v="2021"/>
    <s v="GESTIÓN DE PROCESOS y CORRUPCIÓN"/>
    <s v="1 Cuatrimestre y 2 Bimestre"/>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x v="2"/>
    <s v="No aplica para el periodo señalado"/>
    <s v="No"/>
    <d v="2021-06-18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a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s v="Con respecto al reporte bimestral se informa que para el mes de marzo y abril, se realizaron los ingresos conforme al procedimiento establecido._x000a__x000a__x000a_cada Ingreso escaneado tiene los soportes según su naturaleza, ya sea copias de contrato, ordenes de compra y/o remisión de bienes."/>
    <s v="INGRESOS MES DE MARZO Y ABRIL."/>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s v="No aplica para el periodo señalado."/>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Se realiza envío de la cuenta mensual de almacén en los meses de enero, febrero, marzo y abril, a la subdirección Financiera."/>
    <s v="Memorandos de envío meses enero, febrero, marzo y abril."/>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n v="131"/>
    <n v="34"/>
    <x v="0"/>
    <x v="0"/>
    <x v="0"/>
    <x v="0"/>
    <x v="0"/>
    <x v="0"/>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x v="2"/>
    <s v="No aplica para el periodo señalado"/>
    <s v="No"/>
    <d v="2021-06-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s v="Con respecto al reporte bimestral se informa que para el mes de marzo y abril, se realizaron los ingresos conforme al procedimiento establecido._x000a_Cada Ingreso escaneado tiene listas de chequeo diligenciadas y firmadas por los responsables."/>
    <s v="INGRESOS MES DE MARZO Y ABRIL."/>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ó seguimiento a los elementos que tuvieron salida en los meses de marzo y abril a través del envío de correos electrónicos."/>
    <s v="Correos de seguimiento enviados, meses abril y marzo."/>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Se realiza envío de correos con observaciones de la cuenta mensual de almacén en los meses de enero, febrero y marzo a la subdirección Financiera._x000a__x000a_No aplica para el mes de abril."/>
    <s v="Correos enviados meses enero, febrero  y  marzo._x000a__x000a_No aplica para el mes de abril."/>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Una vez finalizada la toma física del año 2020 en el mes de enero de 2020, se revisan los registros y de procede a realizar cargue de las actas de levantamiento de toma física de inventarios del año 2020 con sus respectivas firmas."/>
    <s v="Actas toma física firmadas"/>
    <s v="-"/>
    <s v="-"/>
    <s v="-"/>
    <s v="-"/>
    <s v="-"/>
    <s v="-"/>
    <s v="-"/>
    <s v="-"/>
    <s v="-"/>
    <s v="-"/>
    <s v="-"/>
    <s v="-"/>
    <s v="-"/>
    <s v="-"/>
    <s v="-"/>
    <s v="-"/>
    <s v="-"/>
    <s v="-"/>
    <s v="-"/>
    <s v="-"/>
    <s v="-"/>
    <s v="-"/>
    <s v="-"/>
    <s v="-"/>
    <s v="-"/>
    <s v="-"/>
    <s v="-"/>
    <s v="-"/>
    <s v="-"/>
    <s v="-"/>
    <s v="-"/>
    <s v="-"/>
    <s v="-"/>
    <s v="-"/>
    <s v="-"/>
    <s v="-"/>
    <s v="-"/>
    <s v="-"/>
    <s v="-"/>
    <s v="-"/>
    <s v="-"/>
    <s v="-"/>
    <s v="-"/>
    <s v="-"/>
    <s v="-"/>
    <s v="-"/>
    <s v="-"/>
    <s v="-"/>
    <s v="-"/>
    <s v="-"/>
    <s v="-"/>
    <s v="-"/>
    <s v="-"/>
    <s v="-"/>
    <s v="-"/>
    <n v="131"/>
    <n v="34"/>
    <x v="0"/>
    <x v="0"/>
    <x v="0"/>
    <x v="0"/>
    <x v="0"/>
    <x v="0"/>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2:Socializar el procedimiento y los instrumentos relacionados con el traslado de bienes con las dependencias pendencias."/>
    <n v="19"/>
    <s v="Preventiva"/>
    <x v="2"/>
    <s v="No aplica para el periodo señalado"/>
    <s v="No"/>
    <d v="2021-06-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Con respecto al reporte bimestral se informa que para el mes de marzo y abril, se realizaron los ingresos conforme al procedimiento establecido._x000a_Cada ingreso tiene la asignación que se realizo con respecto a placa, según consecutivo del sistema."/>
    <s v="INGRESOS MES DE MARZO Y ABRIL."/>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no se ha realzado presentación del informe final de toma física 2020."/>
    <s v="No aplica para el periodo señalado"/>
    <s v="-"/>
    <s v="-"/>
    <s v="-"/>
    <s v="-"/>
    <s v="-"/>
    <s v="-"/>
    <s v="-"/>
    <s v="-"/>
    <s v="-"/>
    <s v="-"/>
    <s v="-"/>
    <s v="-"/>
    <s v="-"/>
    <s v="-"/>
    <s v="-"/>
    <s v="-"/>
    <s v="-"/>
    <s v="-"/>
    <s v="-"/>
    <s v="-"/>
    <s v="-"/>
    <s v="-"/>
    <s v="-"/>
    <s v="-"/>
    <s v="-"/>
    <s v="-"/>
    <s v="-"/>
    <s v="-"/>
    <s v="-"/>
    <s v="-"/>
    <s v="-"/>
    <s v="-"/>
    <s v="-"/>
    <s v="-"/>
    <s v="-"/>
    <s v="-"/>
    <s v="-"/>
    <s v="-"/>
    <s v="-"/>
    <s v="-"/>
    <s v="-"/>
    <s v="-"/>
    <s v="-"/>
    <s v="-"/>
    <s v="-"/>
    <s v="-"/>
    <s v="-"/>
    <s v="-"/>
    <s v="-"/>
    <s v="-"/>
    <s v="-"/>
    <s v="-"/>
    <s v="-"/>
    <s v="-"/>
    <s v="-"/>
    <n v="131"/>
    <n v="24"/>
    <x v="0"/>
    <x v="0"/>
    <x v="0"/>
    <x v="0"/>
    <x v="0"/>
    <x v="0"/>
  </r>
  <r>
    <x v="12"/>
    <n v="2021"/>
    <s v="GESTIÓN DE PROCESOS y CORRUPCIÓN"/>
    <s v="1 Cuatrimestre y 2 Bimestre"/>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x v="2"/>
    <s v="No aplica para el periodo señalado"/>
    <s v="No"/>
    <d v="2021-06-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o concepto técnico."/>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no aplica para el periodo señalado, no se ha realzado presentación del informe final de toma física 2020."/>
    <s v="No aplica para el periodo señalado"/>
    <s v="-"/>
    <s v="-"/>
    <s v="-"/>
    <s v="-"/>
    <s v="-"/>
    <s v="-"/>
    <s v="-"/>
    <s v="-"/>
    <s v="-"/>
    <s v="-"/>
    <s v="-"/>
    <s v="-"/>
    <s v="-"/>
    <s v="-"/>
    <s v="-"/>
    <s v="-"/>
    <s v="-"/>
    <s v="-"/>
    <s v="-"/>
    <s v="-"/>
    <s v="-"/>
    <s v="-"/>
    <s v="-"/>
    <s v="-"/>
    <s v="-"/>
    <s v="-"/>
    <s v="-"/>
    <s v="-"/>
    <s v="-"/>
    <s v="-"/>
    <s v="-"/>
    <s v="-"/>
    <s v="-"/>
    <s v="-"/>
    <s v="-"/>
    <s v="-"/>
    <s v="-"/>
    <s v="-"/>
    <s v="-"/>
    <s v="-"/>
    <s v="-"/>
    <s v="-"/>
    <s v="-"/>
    <s v="-"/>
    <s v="-"/>
    <s v="-"/>
    <s v="-"/>
    <s v="-"/>
    <s v="-"/>
    <s v="-"/>
    <s v="-"/>
    <s v="-"/>
    <s v="-"/>
    <s v="-"/>
    <s v="-"/>
    <n v="131"/>
    <n v="24"/>
    <x v="0"/>
    <x v="0"/>
    <x v="0"/>
    <x v="0"/>
    <x v="0"/>
    <x v="0"/>
  </r>
  <r>
    <x v="1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Se realizó seguimiento a los elementos que tuvieron salida en los meses de enero, febrero, marzo y abril a través del envío de correos electrónicos."/>
    <s v="Formatos de salida , enero, febrero, marzo y abril."/>
    <s v="-"/>
    <s v="-"/>
    <s v="-"/>
    <s v="-"/>
    <s v="-"/>
    <s v="-"/>
    <s v="-"/>
    <s v="-"/>
    <s v="-"/>
    <s v="-"/>
    <s v="-"/>
    <s v="-"/>
    <s v="-"/>
    <s v="-"/>
    <s v="-"/>
    <s v="-"/>
    <s v="-"/>
    <s v="-"/>
    <s v="-"/>
    <s v="-"/>
    <s v="-"/>
    <s v="-"/>
    <s v="-"/>
    <s v="-"/>
    <s v="-"/>
    <s v="-"/>
    <s v="-"/>
    <s v="-"/>
    <s v="-"/>
    <s v="-"/>
    <s v="-"/>
    <s v="-"/>
    <s v="-"/>
    <s v="-"/>
    <s v="-"/>
    <s v="-"/>
    <s v="-"/>
    <s v="-"/>
    <s v="-"/>
    <s v="-"/>
    <s v="-"/>
    <s v="-"/>
    <s v="-"/>
    <s v="-"/>
    <s v="-"/>
    <s v="-"/>
    <s v="-"/>
    <s v="-"/>
    <s v="-"/>
    <s v="-"/>
    <s v="-"/>
    <s v="-"/>
    <s v="-"/>
    <s v="-"/>
    <s v="-"/>
    <n v="131"/>
    <n v="14"/>
    <x v="0"/>
    <x v="0"/>
    <x v="0"/>
    <x v="0"/>
    <x v="0"/>
    <x v="0"/>
  </r>
  <r>
    <x v="1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ara  el mes de marzo no se realizaron gestiones de bajas de elementos._x000a__x000a_Para el mes de Abril se inició el análisis de la posible baja de  903 elementos para los cuales se realizaron las verificaciones de los bienes con respecto a su estado."/>
    <s v="Documento Excel con los bienes que serán llevados a baja en el mes de Mayo._x000a_Documento Word con el borrador del texto que será usado para la presentación al comité de sostenibilidad del sistema contable en el mes de mayo 2021."/>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ó seguimiento a los elementos que tuvieron salida en los meses de enero, febrero, marzo y abril a través del envío de correos electrónicos."/>
    <s v="Correos de seguimiento enviados, enero, febrero, marzo y abril."/>
    <s v="-"/>
    <s v="-"/>
    <s v="-"/>
    <s v="-"/>
    <s v="-"/>
    <s v="-"/>
    <s v="-"/>
    <s v="-"/>
    <s v="-"/>
    <s v="-"/>
    <s v="-"/>
    <s v="-"/>
    <s v="-"/>
    <s v="-"/>
    <s v="-"/>
    <s v="-"/>
    <s v="-"/>
    <s v="-"/>
    <s v="-"/>
    <s v="-"/>
    <s v="-"/>
    <s v="-"/>
    <s v="-"/>
    <s v="-"/>
    <s v="-"/>
    <s v="-"/>
    <s v="-"/>
    <s v="-"/>
    <s v="-"/>
    <s v="-"/>
    <s v="-"/>
    <s v="-"/>
    <s v="-"/>
    <s v="-"/>
    <s v="-"/>
    <s v="-"/>
    <s v="-"/>
    <s v="-"/>
    <s v="-"/>
    <s v="-"/>
    <s v="-"/>
    <s v="-"/>
    <s v="-"/>
    <s v="-"/>
    <s v="-"/>
    <s v="-"/>
    <s v="-"/>
    <s v="-"/>
    <s v="-"/>
    <s v="-"/>
    <s v="-"/>
    <s v="-"/>
    <s v="-"/>
    <s v="-"/>
    <s v="-"/>
    <n v="131"/>
    <n v="14"/>
    <x v="0"/>
    <x v="0"/>
    <x v="0"/>
    <x v="0"/>
    <x v="0"/>
    <x v="0"/>
  </r>
  <r>
    <x v="12"/>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e tiene previsto presentar bajar de elementos en el mes de mayo ante el comité técnico de Sostenibilidad del Sistema Contable."/>
    <s v="No aplica para el periodo señalado se tiene previsto presentar bajar de elementos en el mes de mayo ante el comité técnico de Sostenibilidad del Sistema Contabl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3"/>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El Profesional Especializada o Profesional Universitario de Talento Humano, que lidera el proceso de Gestión de Seguridad y Salud en el Trabajo con conjunto con la ARL Positiva, durante el primer cuatrimestre de 2021, adelantaron valoración al cumplimiento de los Estándares Mínimos de Seguridad y Salud en el Trabajo dispuestos en la Resolución 0312 de 2019."/>
    <s v="Se allega como evidencia acta emitida por al ARL POSITIVA tras la al cumplimiento de los Estándares Mínimos de Seguridad y Salud en el Trabajo en el marco de la Resolución 0312 de 2019 realizada en el primer cuatrimestre del 2021. "/>
    <s v="Corrupción"/>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
    <s v="El Profesional Especializada o Profesional Universitario de Talento Humano, que lidera el proceso de Gestión de Seguridad y Salud en el Trabajo durante el 1° cuatrimestre de 2021 adelantó el proceso de actualización de doce (12) MIPVR."/>
    <s v="Para el 1° cuatrimestre de 2021 se adelantó el proceso de actualización de doce (12) Matrices, así: _x000a__x000a_Enero: 0_x000a__x000a_Febrero: 4_x000a_1. Sede Alterna Tequendama._x000a_2. CADE Bosa._x000a_3. Manzana Liévano._x000a_4. SúperCADE Manitas._x000a__x000a_Marzo: 4_x000a_1. CADE Chicó._x000a_2. CADE Muzú._x000a_3. CADE Santa Helenita._x000a_4. Imprenta Distrital._x000a__x000a_Abril: 4_x000a__x000a_1. CADE Gaitana._x000a_2. CADE Luceros. _x000a_3. CADE Kennedy_x000a_4. CADE Victoria"/>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
    <s v="Durante el 1° Cuatrimestre del 2021 el Profesional Especializado o Profesional Universitario de Talento Humano, que lidera el proceso de Gestión de Seguridad y Salud en el Trabajo realizó la revisión a los PPPRE identificando la necesidad de actualizar los directorios y las rutas de evacuación de las sedes. "/>
    <s v="3 PPPRE con las actualizaciones en materia de directorio y salidas de emergencia: _x000a__x000a_CADE Gaitana, CADE Kennedy y CADE La Victoria."/>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
    <s v="Durante el 1° Cuatrimestre del 2021 el Profesional Especializado o Profesional Universitario de Talento Humano, que lidera el proceso de Gestión de Seguridad y Salud en el Trabajo realizó celebró una (1) reunión en la cual se revisaron las condiciones de salud y las recomendaciones medicas de los/as servidores/as de la SGAMB."/>
    <s v="Actas de Reunión de la Mesa Laboral celebrada el 22 de febrero de 2021. "/>
    <s v="Gestión de procesos"/>
    <s v="Incumplimiento parcial de compromisos de el Plan Anual de Trabajo del Sistema de Seguridad y Salud en el Trabajo"/>
    <s v="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El Profesional Especializada o Profesional Universitario de Talento Humano, que lidera el proceso de Gestión de Seguridad y Salud en el Trabajo mensualmente verificó el cumplimiento de las actuaciones relacionadas con las actividades programadas dentro del Plan Anual de Seguridad y Salud en el Trabajo mediante la consolidación de los elementos que soportan su ejecución."/>
    <s v="_x000a_Se allegan como evidencia los elementos que soportan la ejecución de las actividades programadas dentro del Plan Anual de Seguridad y Salud en el Trabajo para los meses comprendidos entre enero y abril de 2021.  "/>
    <s v="-"/>
    <s v="-"/>
    <s v="-"/>
    <s v="-"/>
    <s v="-"/>
    <s v="-"/>
    <s v="-"/>
    <s v="-"/>
    <s v="-"/>
    <s v="-"/>
    <s v="-"/>
    <s v="-"/>
    <s v="-"/>
    <s v="-"/>
    <s v="-"/>
    <s v="-"/>
    <s v="-"/>
    <s v="-"/>
    <s v="-"/>
    <s v="-"/>
    <s v="-"/>
    <s v="-"/>
    <s v="-"/>
    <s v="-"/>
    <s v="-"/>
    <s v="-"/>
    <s v="-"/>
    <s v="-"/>
    <s v="-"/>
    <s v="-"/>
    <s v="-"/>
    <s v="-"/>
    <s v="-"/>
    <s v="-"/>
    <s v="-"/>
    <s v="-"/>
    <s v="-"/>
    <s v="-"/>
    <s v="-"/>
    <s v="-"/>
    <s v="-"/>
    <s v="-"/>
    <s v="-"/>
    <s v="-"/>
    <s v="-"/>
    <s v="-"/>
    <s v="-"/>
    <s v="-"/>
    <s v="-"/>
    <s v="-"/>
    <n v="131"/>
    <n v="29"/>
    <x v="0"/>
    <x v="0"/>
    <x v="0"/>
    <x v="0"/>
    <x v="0"/>
    <x v="0"/>
  </r>
  <r>
    <x v="13"/>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
    <s v="El Profesional Especializada o Profesional Universitario de Talento Humano, que lidera el proceso de Gestión de Seguridad y Salud adelantó mensualmente la verificación en el marco de los cambios normativos presentados en materia de Seguridad y Salud en el Trabajo utilizando como referente la información suministrada por el asegurador de la entidad."/>
    <s v="Se allega como evidencia Matriz Legal SST Actualizada a 30 de abril de 2021."/>
    <s v="Corrupción"/>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
    <s v="El Profesional Especializada o Profesional Universitario de Talento Humano, que lidera el proceso de Gestión de Seguridad y Salud en el Trabajo durante el 1° cuatrimestre de 2021 adelantó el proceso de actualización de doce (12) MIPVR."/>
    <s v="Para el 1° cuatrimestre de 2021 se adelantó el proceso de actualización de doce (12) Matrices, así: _x000a__x000a_Enero: 0_x000a__x000a_Febrero: 4_x000a_1. Sede Alterna Tequendama._x000a_2. CADE Bosa._x000a_3. Manzana Liévano._x000a_4. SúperCADE Manitas._x000a__x000a_Marzo: 4_x000a_1. CADE Chicó._x000a_2. CADE Muzú._x000a_3. CADE Santa Helenita._x000a_4. Imprenta Distrital._x000a__x000a_Abril: 4_x000a__x000a_1. CADE Gaitana._x000a_2. CADE Luceros. _x000a_3. CADE Kennedy_x000a_4. CADE Victoria"/>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El Profesional Especializada o Profesional Universitario de Talento Humano, que lidera el proceso de Gestión de Seguridad y Salud en el Trabajo presentó el 1° Subcomité de Autocontrol de la DTH los cambios normativos en materia de Seguridad y Salud en el Trabajo y se incluyó en la respectiva acta."/>
    <s v="Acta del 1° subcomité de Autocontrol de la DTH realizado el 8 de marzo de 2021. "/>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
    <s v="El Profesional Especializado o Profesional Universitario de Talento Humano, que lidera el proceso de Gestión de Seguridad y Salud en el Trabajo durante el 1° cuatrimestre de 2021 adelantó el seguimiento a eventos de salud de los/as servidores/as de la SGAMB en el marco a los incidentes laborales, los accidentes laborales, las enfermedades profesional, los accidentes comunes y las enfermedades de origen común reportadas a la DTH."/>
    <s v="Formatos 4232000-FT- 1043 Investigación de Incidentes y accidentes de Trabajo diligenciados entre los meses de enero y abril de 2021."/>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n el 1° Subcomité de Autocontrol de la DTH lo relacionado con: _x000a__x000a_1. El cumplimiento del Plan de Trabajo de Seguridad y Salud en el Trabajo adoptado en el Plan Estratégico de Talento Humano. _x000a_2. Las restricciones o recomendaciones a los/as servidores/as públicos/as, hechas por la ARL o la EPS o la IPS contratada para la realización de los EMO. _x000a_3. Los seguimientos a los incidentes laborales, accidentes laborales, enfermedades profesionales, accidentes comunes o las enfermedades de origen común de los/as servidores/as públicos/as de la Entidad. _x000a_4. Validación sobre cambios normativos en materia de gestión de peligros, riesgos y amenazas y gestión de la salud_x000a__x000a_Dejando el respectivo registro en el acta de la reunión. "/>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n v="131"/>
    <n v="29"/>
    <x v="0"/>
    <x v="0"/>
    <x v="0"/>
    <x v="0"/>
    <x v="0"/>
    <x v="0"/>
  </r>
  <r>
    <x v="13"/>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Corrupción"/>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l 1° Subcomité de Autocontrol de la DTH los cambios normativos en materia de Seguridad y Salud en el Trabajo y se incluyó en la respectiva acta."/>
    <s v="Acta del 1° subcomité de Autocontrol de la DTH realizado el 8 de marzo de 2021. "/>
    <s v="Corrupción"/>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El Profesional Especializada o Profesional Universitario de Talento Humano, que lidera el proceso de Gestión de Seguridad y Salud en el Trabajo presentó el  1° Subcomité de Autocontrol de la DTH los cambios normativos en materia se Seguridad y Salud en el Trabajo y se incluyo en la respectiva acta."/>
    <s v="Acta del 1° subcomité de Autocontrol de la DTH realizado el 8 de marzo de 2021. "/>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o o Profesional Universitario de Talento Humano, que lidera el proceso de Gestión de Seguridad y Salud en el Trabajo a través del 1° Subcomité de Autocontrol de la DTH dio cuenta del proceso de seguimiento a las restricciones y recomendaciones médicas de los/as servidores/as de la SGAMB."/>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s v="-"/>
    <s v="-"/>
    <s v="-"/>
    <s v="-"/>
    <s v="-"/>
    <n v="131"/>
    <n v="19"/>
    <x v="0"/>
    <x v="0"/>
    <x v="0"/>
    <x v="0"/>
    <x v="0"/>
    <x v="0"/>
  </r>
  <r>
    <x v="13"/>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El Profesional Especializada o Profesional Universitario de Talento Humano, que lidera el proceso de Gestión de Seguridad y Salud en el Trabajo presentó en el 1° Subcomité de Autocontrol de la DTH los cambios normativos en materia se Seguridad y Salud en el Trabajo y se incluyó en la respectiva acta."/>
    <s v="Acta del 1° subcomité de Autocontrol de la DTH realizado el 8 de marzo de 2021. "/>
    <s v="-"/>
    <s v="-"/>
    <s v="-"/>
    <s v="-"/>
    <s v="-"/>
    <s v="-"/>
    <s v="-"/>
    <s v="-"/>
    <s v="-"/>
    <s v="-"/>
    <s v="-"/>
    <s v="-"/>
    <s v="-"/>
    <s v="-"/>
    <s v="-"/>
    <s v="-"/>
    <s v="-"/>
    <s v="-"/>
    <s v="-"/>
    <s v="-"/>
    <s v="-"/>
    <s v="-"/>
    <s v="-"/>
    <s v="-"/>
    <s v="-"/>
    <s v="-"/>
    <s v="-"/>
    <s v="-"/>
    <s v="-"/>
    <s v="-"/>
    <s v="-"/>
    <s v="-"/>
    <s v="-"/>
    <s v="-"/>
    <s v="-"/>
    <s v="-"/>
    <s v="-"/>
    <s v="-"/>
    <s v="-"/>
    <s v="-"/>
    <s v="-"/>
    <s v="-"/>
    <s v="-"/>
    <s v="-"/>
    <s v="-"/>
    <s v="-"/>
    <s v="-"/>
    <s v="-"/>
    <s v="-"/>
    <s v="-"/>
    <s v="-"/>
    <s v="-"/>
    <s v="-"/>
    <s v="-"/>
    <s v="-"/>
    <n v="131"/>
    <n v="9"/>
    <x v="0"/>
    <x v="0"/>
    <x v="0"/>
    <x v="0"/>
    <x v="0"/>
    <x v="0"/>
  </r>
  <r>
    <x v="14"/>
    <n v="2021"/>
    <s v="GESTIÓN DE PROCESOS y CORRUPCIÓN"/>
    <s v="1 Cuatrimestre y 2 Bimestre"/>
    <s v="-"/>
    <s v="-"/>
    <s v="-"/>
    <s v="-"/>
    <x v="2"/>
    <s v="Decisiones erróneas o no acertadas en  la formulación del PIGA y su plan de acción"/>
    <s v="Reducir"/>
    <s v="Actividad 1: Realizar talleres y sensibilizaciones a los integrantes del proceso con el fin de fortalecer y actualizar sus conocimientos."/>
    <n v="2"/>
    <s v="Preventiva"/>
    <x v="0"/>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Para el periodo comprendido entre enero y abril de 2021 no se definió ni modificó la política ambiental, la misma fue definida en la vigencia 2020 y está acorde al Plan de Desarrollo actual y a la normatividad ambiental."/>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s v="Durante el periodo comprendido entre enero y abril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enero, febrero, marzo y abril). "/>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enero y abril de 2021 se realizaron 27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3: Lavado de vehículos (enero)_x000a_* Soporte 5: Compra de combustible (febrero)_x000a_* Soporte 6: Servicio de transporte (febrero)_x000a_* Soporte 7: Arreglo licuadora (febrero)_x000a_* Soporte 8: Compra de bidones para combustible (febrero) _x000a_* Soporte 10: Soportes para televisor (marzo)_x000a_* Soporte 12: Lavado de vehículo (marzo)_x000a_* Soporte 14: Lavado de vehículo (marzo)_x000a_* Soporte 15: Lavado de vehículo (marzo)_x000a_* Soporte 16: Lavado de vehículo (marzo) _x000a_* Soporte 18: Peajes (marzo)_x000a_* Soporte 19: Lavado de vehículo (marzo)_x000a_* Soporte 20: Certificado de libertad y tradición (marzo)_x000a_* Soporte 21: Lavado de vehículo (marzo)_x000a_* Soporte 22: Extensión USB (marzo)_x000a_* Soporte 23: Pilas (marzo)_x000a_* Soporte 24: Sobres blancos (marzo)_x000a_* Soporte 25: Certificado de libertad y tradición (marzo)_x000a_* Soporte 26: Certificado de libertad y tradición (marzo)_x000a_* Soporte 27: Certificado de libertad y tradición (marzo)_x000a_* Soporte 30: Lavado de vehículo (abril)_x000a_* Soporte 31: Lavado de vehículo (abril)_x000a_* Soporte 32: Peajes (abril)_x000a_* Soporte 33: Cable SDI (abril)_x000a_* Soporte 34: Lavado de vehículo (abril)_x000a_* Soporte 35: Lavado de vehículo (abril)_x000a_* Soporte 36: Compra vinipel (abril)"/>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marzo y abril de 2021 se realizaron 22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10: Soportes para televisor (marzo)_x000a_* Soporte 12: Lavado de vehículo (marzo)_x000a_* Soporte 14: Lavado de vehículo (marzo)_x000a_* Soporte 15: Lavado de vehículo (marzo)_x000a_* Soporte 16: Lavado de vehículo (marzo) _x000a_* Soporte 18: Peajes (marzo)_x000a_* Soporte 19: Lavado de vehículo (marzo)_x000a_* Soporte 20: Certificado de libertad y tradición (marzo)_x000a_* Soporte 21: Lavado de vehículo (marzo)_x000a_* Soporte 22: Extensión USB (marzo)_x000a_* Soporte 23: Pilas (marzo)_x000a_* Soporte 24: Sobres blancos (marzo)_x000a_* Soporte 25: Certificado de libertad y tradición (marzo)_x000a_* Soporte 26: Certificado de libertad y tradición (marzo)_x000a_* Soporte 27: Certificado de libertad y tradición (marzo)_x000a_* Soporte 30: Lavado de vehículo (abril)_x000a_* Soporte 31: Lavado de vehículo (abril)_x000a_* Soporte 32: Peajes (abril)_x000a_* Soporte 33: Cable SDI (abril)_x000a_* Soporte 34: Lavado de vehículo (abril)_x000a_* Soporte 35: Lavado de vehículo (abril)_x000a_* Soporte 36: Compra vinipel (abril)"/>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Queda como evidencia de reunión 2213100-FT-449 Priorización sedes a intervenir."/>
    <s v="El día 22 de enero de 2021 se llevó a cabo la reunión con el objetivo de realizar y revisar la priorización del mantenimiento integral de los inmuebles a cargo de la Secretaría General.   "/>
    <s v="Se carga FT-449: Priorización sedes a intervenir primer semestre de 2021. "/>
    <s v="-"/>
    <s v="-"/>
    <s v="-"/>
    <s v="-"/>
    <s v="-"/>
    <s v="-"/>
    <s v="-"/>
    <s v="-"/>
    <s v="-"/>
    <s v="-"/>
    <s v="-"/>
    <s v="-"/>
    <s v="-"/>
    <s v="-"/>
    <s v="-"/>
    <s v="-"/>
    <s v="-"/>
    <s v="-"/>
    <s v="-"/>
    <s v="-"/>
    <s v="-"/>
    <s v="-"/>
    <s v="-"/>
    <s v="-"/>
    <s v="-"/>
    <s v="-"/>
    <s v="-"/>
    <s v="-"/>
    <s v="-"/>
    <s v="-"/>
    <s v="-"/>
    <s v="-"/>
    <s v="-"/>
    <s v="-"/>
    <s v="-"/>
    <s v="-"/>
    <s v="-"/>
    <s v="-"/>
    <s v="-"/>
    <s v="-"/>
    <s v="-"/>
    <s v="-"/>
    <s v="-"/>
    <s v="-"/>
    <s v="-"/>
    <s v="-"/>
    <s v="-"/>
    <s v="-"/>
    <s v="-"/>
    <s v="-"/>
    <n v="131"/>
    <n v="39"/>
    <x v="0"/>
    <x v="0"/>
    <x v="0"/>
    <x v="0"/>
    <x v="0"/>
    <x v="0"/>
  </r>
  <r>
    <x v="14"/>
    <n v="2021"/>
    <s v="GESTIÓN DE PROCESOS y CORRUPCIÓN"/>
    <s v="1 Cuatrimestre y 2 Bimestre"/>
    <s v="-"/>
    <s v="-"/>
    <s v="-"/>
    <s v="-"/>
    <x v="2"/>
    <s v="Decisiones erróneas o no acertadas en  la formulación del PIGA y su plan de acción"/>
    <s v="Reducir"/>
    <s v="Actividad 2: Revisar la pertinencia de ajustar los puntos de control de cada uno de los procedimientos para la actualización del Mapa de riesgos del proceso."/>
    <n v="2"/>
    <s v="Preventiva"/>
    <x v="2"/>
    <s v="A la fecha la actividad no cuenta con seguimiento."/>
    <s v="Sí"/>
    <d v="2021-06-30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La actividad de control se llevó a cabo en la vigencia 2020, para este periodo la actividad de control no aplica. "/>
    <s v="No aplica."/>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Durante el periodo comprendido entre enero y marzo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A la fecha del reporte, los informes de supervisión del mes de abril se encuentran en trámite, teniendo en cuenta las fechas que tienen los contratistas para radicar la facturación y demás documentos de dicho mes.  Una vez tramitados, se cargaran respectivamente en la carpeta OneDrive.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enero y abril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de enero a abril de 2021 y el FT 317: Vale provisional (febrero, marzo y abril). _x000a__x000a_Como no se presentaron inconsistencias, no se evidencia correo electrónico con observaciones."/>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marzo y abril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rzo y abril 2021 y el FT 317: Vale provisional (marzo y abril). 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Durante el periodo comprendido entre enero y abril de 2021, la profesional de la DAF verificó que las solicitudes cumplieran con los parámetros establecidos para realizar los mantenimientos de las edificaciones. "/>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39"/>
    <x v="0"/>
    <x v="0"/>
    <x v="0"/>
    <x v="0"/>
    <x v="0"/>
    <x v="0"/>
  </r>
  <r>
    <x v="14"/>
    <n v="2021"/>
    <s v="GESTIÓN DE PROCESOS y CORRUPCIÓN"/>
    <s v="1 Cuatrimestre y 2 Bimestre"/>
    <s v="-"/>
    <s v="-"/>
    <s v="-"/>
    <s v="-"/>
    <x v="2"/>
    <s v="Errores (fallas o deficiencias) en la prestación de servicios de apoyo administrativo"/>
    <s v="Reducir"/>
    <s v="Actividad 1: Realizar talleres y sensibilizaciones a los integrantes del proceso con el fin de fortalecer y actualizar sus conocimientos."/>
    <n v="2"/>
    <s v="Preventiva"/>
    <x v="0"/>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El día 30 de abril de 2021 se realizó la Mesa Técnica de Apoyo en Gestión Ambiental, con el fin de hacer seguimiento al Plan de Acción anual del Plan Institucional de Gestión Ambiental PIGA."/>
    <s v="Se carga el Acta FT-008 Mesa Técnica de apoyo en Gestión Ambiental."/>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s v="Durante el periodo comprendido entre enero y abril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enero, febrero, marzo y abril).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los meses de enero a marzo de 2021. Teniendo en cuenta que la actividad se realiza mes vencido y una vez el banco allegue el extracto, los soportes de abril se cargarán para el mes de mayo. "/>
    <s v="Se cargan los memorandos FT-011 Conciliación bancaria, FT-196 Libro de efectivo, FT 731 Conciliación bancaria y el extracto bancario para los meses (enero a marzo de 2021). _x000a__x000a_Como no se presentaron inconsistencias, no se evidencia correo electrónico con observaciones."/>
    <s v="Corrupción"/>
    <s v="Desvío de recursos físicos o económicos en la administración de la caja menor"/>
    <s v="PR-140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ó el reembolso No. 2 por medio de la Resolución 002 del 24 de marzo de 2021."/>
    <s v="Se carga memorando 3-2021-9600: Solicitud RP para reembolso No. 2 de la caja menor 2021  y la Resolución 002 del 24 de marzo de 2021."/>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s v="Durante el periodo de enero a abril de 2021, el profesional de obra verificó el alcance de las solicitudes de mantenimiento puntual de las edificaciones registradas en GLPI."/>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39"/>
    <x v="0"/>
    <x v="0"/>
    <x v="0"/>
    <x v="0"/>
    <x v="0"/>
    <x v="0"/>
  </r>
  <r>
    <x v="14"/>
    <n v="2021"/>
    <s v="GESTIÓN DE PROCESOS y CORRUPCIÓN"/>
    <s v="1 Cuatrimestre y 2 Bimestre"/>
    <s v="-"/>
    <s v="-"/>
    <s v="-"/>
    <s v="-"/>
    <x v="2"/>
    <s v="Errores (fallas o deficiencias) en la prestación de servicios de apoyo administrativo"/>
    <s v="Reducir"/>
    <s v="Actividad 2: Revisar la pertinencia de ajustar los puntos de control de cada uno de los procedimientos para la actualización del Mapa de riesgos del proceso."/>
    <n v="2"/>
    <s v="Preventiva"/>
    <x v="2"/>
    <s v="A la fecha la actividad no cuenta con seguimiento."/>
    <s v="Sí"/>
    <d v="2021-06-30T00:00:00"/>
    <x v="0"/>
    <s v="-"/>
    <s v="-"/>
    <s v="-"/>
    <s v="-"/>
    <s v="-"/>
    <s v="-"/>
    <s v="-"/>
    <s v="-"/>
    <s v="-"/>
    <s v="-"/>
    <s v="-"/>
    <s v="-"/>
    <x v="0"/>
    <s v="-"/>
    <s v="-"/>
    <s v="-"/>
    <s v="-"/>
    <s v="-"/>
    <s v="-"/>
    <s v="-"/>
    <s v="-"/>
    <s v="-"/>
    <s v="-"/>
    <s v="-"/>
    <s v="-"/>
    <s v="-"/>
    <s v="-"/>
    <s v="-"/>
    <s v="-"/>
    <s v="-"/>
    <s v="-"/>
    <s v="-"/>
    <s v="-"/>
    <s v="-"/>
    <x v="0"/>
    <s v="-"/>
    <s v="-"/>
    <s v="-"/>
    <s v="-"/>
    <s v="-"/>
    <s v="-"/>
    <s v="-"/>
    <s v="Gestión de procesos"/>
    <s v="Errores (fallas o deficiencias) en la prestación de servicios de apoyo administrativo"/>
    <s v="PR-153 (PC. #7) &quot;Prestación de servicios administrativos&quot; indica que el/la Subdirector(a) de Servicios Administrativos,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Para los periodos comprendidos entre enero y abril de 2021, se realizaron las respectivas reuniones para analizar los resultados de las encuestas de satisfacción de los servicios prestados."/>
    <s v="Se cargan los FT-449: Evidencias de reunión de los periodos enero a abril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enero y abril de 2021, la Oficina de Control interno realizó arqueo de caja menor el día 15 de abril de 2021."/>
    <s v="Se carga el FT-320: Arqueo de caja menor"/>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marzo de 2021. Teniendo en cuenta que la actividad se realiza mes vencido y una vez el banco allegue el extracto, los soportes de abril se cargarán para el mes de mayo. "/>
    <s v="Se cargan los memorandos FT-011 Conciliación bancaria, FT-196 Libro de efectivo, FT 731 Conciliación bancaria y el extracto bancario para los meses (marzo de 2021). _x000a__x000a_Como no se presentaron inconsistencias, no se evidencia correo electrónico con observaciones."/>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Durante el periodo comprendido entre enero y abril de 2021, la profesional de la DAF verificó que las solicitudes cumplieran con los parámetros establecidos para realizar los mantenimientos de maquinaria y equipos. "/>
    <s v="Se cargan los Informes Sistema de Gestión de Servicios (Mtto. Equipos) para los meses de enero a abril de 2021. "/>
    <s v="-"/>
    <s v="-"/>
    <s v="-"/>
    <s v="-"/>
    <s v="-"/>
    <s v="-"/>
    <s v="-"/>
    <s v="-"/>
    <s v="-"/>
    <s v="-"/>
    <s v="-"/>
    <s v="-"/>
    <s v="-"/>
    <s v="-"/>
    <s v="-"/>
    <s v="-"/>
    <s v="-"/>
    <s v="-"/>
    <s v="-"/>
    <s v="-"/>
    <s v="-"/>
    <s v="-"/>
    <s v="-"/>
    <s v="-"/>
    <s v="-"/>
    <s v="-"/>
    <s v="-"/>
    <s v="-"/>
    <s v="-"/>
    <s v="-"/>
    <s v="-"/>
    <s v="-"/>
    <s v="-"/>
    <s v="-"/>
    <s v="-"/>
    <s v="-"/>
    <s v="-"/>
    <s v="-"/>
    <s v="-"/>
    <s v="-"/>
    <s v="-"/>
    <s v="-"/>
    <s v="-"/>
    <s v="-"/>
    <s v="-"/>
    <s v="-"/>
    <s v="-"/>
    <s v="-"/>
    <s v="-"/>
    <s v="-"/>
    <n v="131"/>
    <n v="34"/>
    <x v="0"/>
    <x v="0"/>
    <x v="0"/>
    <x v="0"/>
    <x v="0"/>
    <x v="0"/>
  </r>
  <r>
    <x v="14"/>
    <n v="2021"/>
    <s v="GESTIÓN DE PROCESOS y CORRUPCIÓN"/>
    <s v="1 Cuatrimestre y 2 Bimestre"/>
    <s v="-"/>
    <s v="-"/>
    <s v="-"/>
    <s v="-"/>
    <x v="2"/>
    <s v="Errores (fallas o deficiencias) en la legalización de adquisición de bienes y/o servicios"/>
    <s v="Reducir"/>
    <s v="Actividad 1: Realizar talleres y sensibilizaciones a los integrantes del proceso con el fin de fortalecer y actualizar sus conocimientos."/>
    <n v="2"/>
    <s v="Preventiva"/>
    <x v="0"/>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0"/>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s v="Durante el periodo comprendido entre enero y abril de 2021, se realizaron los mantenimientos preventivos y correctivos a los vehículos del parque automotor de la Entidad, los cuales fueron aceptados mediante Acta de entrega y recibido a satisfacción. Las evidencias del mes de abril, se cargarán respectivamente tan pronto el contratista radique la documentación del mes de abril de 2021."/>
    <s v="Se cargan las Actas de entrega y recibido a satisfacción (Ext). "/>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enero y abril de 2021, la Oficina de Control interno realizó arqueo de caja menor el día 15 de abril de 2021."/>
    <s v="Se carga el FT-320: Arqueo de caja menor"/>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Para el periodo comprendido entre enero y abril de 2021 se revisaron los mantenimientos realizados conforme la Ficha descriptiva después - Mantenimiento integral FT-1002."/>
    <s v="Se cargan los FT-1002: Ficha descriptiva después - Mantenimiento integral "/>
    <s v="-"/>
    <s v="-"/>
    <s v="-"/>
    <s v="-"/>
    <s v="-"/>
    <s v="-"/>
    <s v="-"/>
    <s v="-"/>
    <s v="-"/>
    <s v="-"/>
    <s v="-"/>
    <s v="-"/>
    <s v="-"/>
    <s v="-"/>
    <s v="-"/>
    <s v="-"/>
    <s v="-"/>
    <s v="-"/>
    <s v="-"/>
    <s v="-"/>
    <s v="-"/>
    <s v="-"/>
    <s v="-"/>
    <s v="-"/>
    <s v="-"/>
    <s v="-"/>
    <s v="-"/>
    <s v="-"/>
    <s v="-"/>
    <s v="-"/>
    <s v="-"/>
    <s v="-"/>
    <s v="-"/>
    <s v="-"/>
    <s v="-"/>
    <s v="-"/>
    <s v="-"/>
    <s v="-"/>
    <s v="-"/>
    <s v="-"/>
    <s v="-"/>
    <s v="-"/>
    <s v="-"/>
    <s v="-"/>
    <s v="-"/>
    <s v="-"/>
    <s v="-"/>
    <s v="-"/>
    <s v="-"/>
    <s v="-"/>
    <n v="131"/>
    <n v="29"/>
    <x v="0"/>
    <x v="0"/>
    <x v="0"/>
    <x v="0"/>
    <x v="0"/>
    <x v="0"/>
  </r>
  <r>
    <x v="14"/>
    <n v="2021"/>
    <s v="GESTIÓN DE PROCESOS y CORRUPCIÓN"/>
    <s v="1 Cuatrimestre y 2 Bimestre"/>
    <s v="-"/>
    <s v="-"/>
    <s v="-"/>
    <s v="-"/>
    <x v="2"/>
    <s v="Errores (fallas o deficiencias) en la legalización de adquisición de bienes y/o servicios"/>
    <s v="Reducir"/>
    <s v="Actividad 2: Revisar la pertinencia de ajustar los puntos de control de cada uno de los procedimientos para la actualización del Mapa de riesgos del proceso."/>
    <n v="2"/>
    <s v="Preventiva"/>
    <x v="2"/>
    <s v="Se han realizado mesas de trabajo con los responsables del procedimiento para su actualización. "/>
    <s v="Sí"/>
    <d v="2021-06-30T00:00:00"/>
    <x v="0"/>
    <s v="-"/>
    <s v="-"/>
    <s v="-"/>
    <s v="-"/>
    <s v="-"/>
    <s v="-"/>
    <s v="-"/>
    <s v="-"/>
    <s v="-"/>
    <s v="-"/>
    <s v="-"/>
    <s v="-"/>
    <x v="0"/>
    <s v="-"/>
    <s v="-"/>
    <s v="-"/>
    <s v="-"/>
    <s v="-"/>
    <s v="-"/>
    <s v="-"/>
    <s v="-"/>
    <s v="-"/>
    <s v="-"/>
    <s v="-"/>
    <s v="-"/>
    <s v="-"/>
    <s v="-"/>
    <s v="-"/>
    <s v="-"/>
    <s v="-"/>
    <s v="-"/>
    <s v="-"/>
    <s v="-"/>
    <s v="-"/>
    <x v="0"/>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urante el periodo comprendido entre enero y abril de 2021, no se presentaron inconsistencias entre las colillas de tanqueo y las facturas de suministro de combustible, por tanto la información quedó registrada en el Sistema Hoja de Vida de Vehículos - SHV. Las evidencias del mes de abril, se cargarán respectivamente tan pronto el contratista radique la documentación del mes de abril de 2021."/>
    <s v="Se cargan los reportes de combustible del Sistema Hoja de Vida de Vehículos -SHV."/>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Durante el periodo de enero a abril de 2021, el profesional de obra revisó los mantenimientos ejecutados para dar por &quot;Resuelto&quot; cada solicitud."/>
    <s v="Se cargan los Informes Sistema de Gestión de Servicios (Mtto. Edificaciones) para los meses de enero a abril de 2021. "/>
    <s v="-"/>
    <s v="-"/>
    <s v="-"/>
    <s v="-"/>
    <s v="-"/>
    <s v="-"/>
    <s v="-"/>
    <s v="-"/>
    <s v="-"/>
    <s v="-"/>
    <s v="-"/>
    <s v="-"/>
    <s v="-"/>
    <s v="-"/>
    <s v="-"/>
    <s v="-"/>
    <s v="-"/>
    <s v="-"/>
    <s v="-"/>
    <s v="-"/>
    <s v="-"/>
    <s v="-"/>
    <s v="-"/>
    <s v="-"/>
    <s v="-"/>
    <s v="-"/>
    <s v="-"/>
    <s v="-"/>
    <s v="-"/>
    <s v="-"/>
    <s v="-"/>
    <s v="-"/>
    <s v="-"/>
    <s v="-"/>
    <s v="-"/>
    <s v="-"/>
    <s v="-"/>
    <s v="-"/>
    <s v="-"/>
    <s v="-"/>
    <s v="-"/>
    <s v="-"/>
    <s v="-"/>
    <s v="-"/>
    <s v="-"/>
    <s v="-"/>
    <s v="-"/>
    <s v="-"/>
    <s v="-"/>
    <s v="-"/>
    <n v="131"/>
    <n v="24"/>
    <x v="0"/>
    <x v="0"/>
    <x v="0"/>
    <x v="0"/>
    <x v="0"/>
    <x v="0"/>
  </r>
  <r>
    <x v="14"/>
    <n v="2021"/>
    <s v="GESTIÓN DE PROCESOS y CORRUPCIÓN"/>
    <s v="1 Cuatrimestre y 2 Bimestre"/>
    <s v="-"/>
    <s v="-"/>
    <s v="-"/>
    <s v="-"/>
    <x v="0"/>
    <s v="Desvío de recursos físicos o económicos en la administración de la caja menor"/>
    <s v="Reducir"/>
    <s v="Actividad 1: Realizar talleres y sensibilizaciones a los integrantes del proceso con el fin de fortalecer y actualizar sus conocimientos."/>
    <n v="2"/>
    <s v="Preventiva"/>
    <x v="0"/>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0"/>
    <s v="-"/>
    <s v="-"/>
    <s v="-"/>
    <s v="-"/>
    <s v="-"/>
    <s v="-"/>
    <s v="-"/>
    <s v="Gestión de procesos"/>
    <s v="Errores (fallas o deficiencias) en la prestación de servicios de apoyo administrativo"/>
    <s v="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Reunión 2213100-FT-449: Recibir espacio,  O Acta de préstamo de espacios 4213000-FT-769, Correo electrónico Solicitud de reparación elemento o inmueble."/>
    <s v="Para el periodo comprendido entre enero y abril de 2021, se diligenciaron los FT449: Evidencia de reunión y los FT769: Actas para el préstamo de espacios. "/>
    <s v="Se cargan los FT-449: Evidencias de reunión y FT-769: Acta de préstamo de espacios"/>
    <s v="-"/>
    <s v="-"/>
    <s v="-"/>
    <s v="-"/>
    <s v="-"/>
    <s v="-"/>
    <s v="-"/>
    <s v="-"/>
    <s v="-"/>
    <s v="-"/>
    <s v="Gestión de procesos"/>
    <s v="Errores (fallas o deficiencias) en el mantenimiento de las edificaciones, maquinaria y equipos de la Entidad"/>
    <s v="PR-379 PC # (8)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Queda como evidencia Reporte de visita técnica de intervención (EXT) Correo electrónico: Solicitud de ajustes mantenimiento preventivo."/>
    <s v="Para el periodo comprendido entre enero y abril de 2021, se realizaron mantenimientos a los aires acondicionados, ascensores, control de acceso, motobombas y plantas eléctricas de la Entidad, los cuales fueron revisados en los Reportes de visita técnica de intervención. "/>
    <s v="Se cargan los Reportes de visita técnica de intervención (Ext). "/>
    <s v="-"/>
    <s v="-"/>
    <s v="-"/>
    <s v="-"/>
    <s v="-"/>
    <s v="-"/>
    <s v="-"/>
    <s v="-"/>
    <s v="-"/>
    <s v="-"/>
    <s v="-"/>
    <s v="-"/>
    <s v="-"/>
    <s v="-"/>
    <s v="-"/>
    <s v="-"/>
    <s v="-"/>
    <s v="-"/>
    <s v="-"/>
    <s v="-"/>
    <s v="-"/>
    <s v="-"/>
    <s v="-"/>
    <s v="-"/>
    <s v="-"/>
    <s v="-"/>
    <s v="-"/>
    <s v="-"/>
    <s v="-"/>
    <s v="-"/>
    <s v="-"/>
    <s v="-"/>
    <s v="-"/>
    <s v="-"/>
    <s v="-"/>
    <s v="-"/>
    <s v="-"/>
    <s v="-"/>
    <s v="-"/>
    <s v="-"/>
    <s v="-"/>
    <s v="-"/>
    <s v="-"/>
    <s v="-"/>
    <s v="-"/>
    <s v="-"/>
    <s v="-"/>
    <s v="-"/>
    <s v="-"/>
    <s v="-"/>
    <n v="131"/>
    <n v="24"/>
    <x v="0"/>
    <x v="0"/>
    <x v="0"/>
    <x v="0"/>
    <x v="0"/>
    <x v="0"/>
  </r>
  <r>
    <x v="14"/>
    <n v="2021"/>
    <s v="GESTIÓN DE PROCESOS y CORRUPCIÓN"/>
    <s v="1 Cuatrimestre y 2 Bimestre"/>
    <s v="-"/>
    <s v="-"/>
    <s v="-"/>
    <s v="-"/>
    <x v="0"/>
    <s v="Desvío de recursos físicos o económicos en la administración de la caja menor"/>
    <s v="Reducir"/>
    <s v="Actividad 2: Revisar la pertinencia de ajustar los puntos de control de cada uno de los procedimientos para la actualización del Mapa de riesgos del proceso."/>
    <n v="2"/>
    <s v="Preventiva"/>
    <x v="2"/>
    <s v="Se han realizado mesas de trabajo con los responsables del procedimiento para su actualización. "/>
    <s v="Sí"/>
    <d v="2021-06-30T00:00:00"/>
    <x v="0"/>
    <s v="-"/>
    <s v="-"/>
    <s v="-"/>
    <s v="-"/>
    <s v="-"/>
    <s v="-"/>
    <s v="-"/>
    <s v="-"/>
    <s v="-"/>
    <s v="-"/>
    <s v="-"/>
    <s v="-"/>
    <x v="0"/>
    <s v="-"/>
    <s v="-"/>
    <s v="-"/>
    <s v="-"/>
    <s v="-"/>
    <s v="-"/>
    <s v="-"/>
    <s v="-"/>
    <s v="-"/>
    <s v="-"/>
    <s v="-"/>
    <s v="-"/>
    <s v="-"/>
    <s v="-"/>
    <s v="-"/>
    <s v="-"/>
    <s v="-"/>
    <s v="-"/>
    <s v="-"/>
    <s v="-"/>
    <s v="-"/>
    <x v="0"/>
    <s v="-"/>
    <s v="-"/>
    <s v="-"/>
    <s v="-"/>
    <s v="-"/>
    <s v="-"/>
    <s v="-"/>
    <s v="-"/>
    <s v="-"/>
    <s v="-"/>
    <s v="-"/>
    <s v="-"/>
    <s v="-"/>
    <s v="-"/>
    <s v="-"/>
    <s v="-"/>
    <s v="-"/>
    <s v="-"/>
    <s v="-"/>
    <s v="-"/>
    <s v="-"/>
    <s v="-"/>
    <s v="Gestión de procesos"/>
    <s v="Errores (fallas o deficiencias) en el mantenimiento de las edificaciones, maquinaria y equipos de la Entidad"/>
    <s v="PR-379PC # (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Queda como evidencia Sistema de Gestión de Servicios_x000a_Correo electrónico: Observaciones intervención. "/>
    <s v="Durante el periodo de enero a abril de 2021, el profesional revisó los mantenimientos ejecutados para dar por &quot;Resuelto&quot; cada solicitud. No se presentaron observaciones de los mantenimientos realizados, por tanto no se enviaron correos electrónicos. "/>
    <s v="Se cargan los Informes Sistema de Gestión de Servicios (Mtto. Equipos) para los meses de enero a abril de 2021. "/>
    <s v="-"/>
    <s v="-"/>
    <s v="-"/>
    <s v="-"/>
    <s v="-"/>
    <s v="-"/>
    <s v="-"/>
    <s v="-"/>
    <s v="-"/>
    <s v="-"/>
    <s v="-"/>
    <s v="-"/>
    <s v="-"/>
    <s v="-"/>
    <s v="-"/>
    <s v="-"/>
    <s v="-"/>
    <s v="-"/>
    <s v="-"/>
    <s v="-"/>
    <s v="-"/>
    <s v="-"/>
    <s v="-"/>
    <s v="-"/>
    <s v="-"/>
    <s v="-"/>
    <s v="-"/>
    <s v="-"/>
    <s v="-"/>
    <s v="-"/>
    <s v="-"/>
    <s v="-"/>
    <s v="-"/>
    <s v="-"/>
    <s v="-"/>
    <s v="-"/>
    <s v="-"/>
    <s v="-"/>
    <s v="-"/>
    <s v="-"/>
    <s v="-"/>
    <s v="-"/>
    <s v="-"/>
    <s v="-"/>
    <s v="-"/>
    <s v="-"/>
    <s v="-"/>
    <s v="-"/>
    <s v="-"/>
    <s v="-"/>
    <n v="131"/>
    <n v="19"/>
    <x v="0"/>
    <x v="0"/>
    <x v="0"/>
    <x v="0"/>
    <x v="0"/>
    <x v="0"/>
  </r>
  <r>
    <x v="14"/>
    <n v="2021"/>
    <s v="GESTIÓN DE PROCESOS y CORRUPCIÓN"/>
    <s v="1 Cuatrimestre y 2 Bimestre"/>
    <s v="-"/>
    <s v="-"/>
    <s v="-"/>
    <s v="-"/>
    <x v="2"/>
    <s v="Errores (fallas o deficiencias) en el mantenimiento de las edificaciones, maquinaria y equipos de la Entidad"/>
    <s v="Reducir"/>
    <s v="Actividad 1: Realizar talleres y sensibilizaciones a los integrantes del proceso con el fin de fortalecer y actualizar sus conocimientos."/>
    <n v="2"/>
    <s v="Preventiva"/>
    <x v="0"/>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4"/>
    <n v="2021"/>
    <s v="GESTIÓN DE PROCESOS y CORRUPCIÓN"/>
    <s v="1 Cuatrimestre y 2 Bimestre"/>
    <s v="-"/>
    <s v="-"/>
    <s v="-"/>
    <s v="-"/>
    <x v="2"/>
    <s v="Errores (fallas o deficiencias) en el mantenimiento de las edificaciones, maquinaria y equipos de la Entidad"/>
    <s v="Reducir"/>
    <s v="Actividad 2: Revisar la pertinencia de ajustar los puntos de control de cada uno de los procedimientos para la actualización del Mapa de riesgos del proceso."/>
    <n v="2"/>
    <s v="Preventiva"/>
    <x v="2"/>
    <s v="A la fecha la actividad no cuenta con seguimiento."/>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5"/>
    <n v="2021"/>
    <s v="GESTIÓN DE PROCESOS y CORRUPCIÓN"/>
    <s v="1 Cuatrimestre y 2 Bimestre"/>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24"/>
    <s v="Preventiva"/>
    <x v="2"/>
    <s v="No ha iniciado ejecución"/>
    <s v="Sí"/>
    <d v="2021-1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En el periodo comprendido entre el 1 de enero al 30 de abril de 2021, debido a la contingencia ocasionada por el COVID-19, los documentos enviados a radicar se recepcionan a través del correo de correspondencia1 y no de forma física; igualmente las devoluciones se realizan a través de este medio quedando como soporte el correo electrónico de los mismos, la validación de los lineamientos establecidos se realiza al 100% de las comunicaciones enviadas a radicar generando los siguientes resultados:_x000a__x000a_Documentos enviados a radicar cargados en el SIGA._x000a_Enero: 3187_x000a_Febrero:3616_x000a_Marzo:4369_x000a_Abril: 1034_x000a__x000a_Documentos devueltos:_x000a_Enero: 27_x000a_Febrero: 48_x000a_Marzo: 122_x000a_Abril:16_x000a__x000a_Documentos radicados:_x000a_Enero: 3160_x000a_Febrero:3568_x000a_Marzo:4247_x000a_Abril: 1018"/>
    <s v="Carpeta mensual con archivos de devolución y relación en Excel "/>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
    <s v="Se recibió la transferencia documental de la subdirección de Imprenta Distrital con memorando 3-2021-12419 y FUID 145 y 146 respectivamente, es de aclarar que el fuid se encuentra firmado por la dependencia productora pero aun no por el archivo central teniendo en cuenta que se esta realizando el proceso de validación de la documentación, para determinar si es procedente recibirla o debe ser devuelta por procesos técnicos archivísticos e inconsistencias en los requisitos, adicionalmente no se realizó a la fecha reunión con la dependencia productora, ya que se realizó informe preliminar de las inconsistencias identificadas."/>
    <s v="3-2021-12419_1 memorando de radicación TP_x000a_Fuid_145_imprenta_distrital_x000a_Fuid_146_imprenta_distrital_x000a_INFORME PRELIMINAR RECEPCIÓN TRANSFERENCIA PRIMARIA ARCHIVO CENTRAL"/>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Durante el periodo se recibió una solicitud de modificación de la Tabla de Retención Documental de la Oficina de la Alta Consejería Distrital de Tecnologías de Información y Comunicaciones - TIC memorando 3-2021-7119 con fecha de 24022021, se dio alcance para completar información con memorando 3-2021-8096 con fecha de 05032021, posteriormente se recibió la información y se dio respuesta conceptuando mediante memorando 3-2021-11258_1Concepto Modificación TRD."/>
    <s v="Memorando 3-2021-7119_1Solicitud Modificación TRD Memorando 3-2021-8096_1 Respuesta Solicitud Modificación TRD._x000a_Memorando 3-2021-11258_1Concepto Modificación TRD."/>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
    <s v="Respecto de las peticiones de Certificación de Información Laboral de los exfuncionarios del SISE, expedidas a través de la plataforma de CETIL- OBP - MIN HACIENDA, no se generaron requerimientos previos para proceder con la respectiva certificación durante el primer trimestre. "/>
    <s v="No aplica"/>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
    <s v="-"/>
    <s v="-"/>
    <s v="-"/>
    <s v="-"/>
    <s v="-"/>
    <s v="-"/>
    <s v="-"/>
    <s v="-"/>
    <s v="-"/>
    <s v="-"/>
    <s v="-"/>
    <s v="-"/>
    <s v="-"/>
    <s v="-"/>
    <s v="-"/>
    <s v="-"/>
    <s v="-"/>
    <s v="-"/>
    <s v="-"/>
    <s v="-"/>
    <s v="-"/>
    <s v="-"/>
    <s v="-"/>
    <s v="-"/>
    <s v="-"/>
    <s v="-"/>
    <s v="-"/>
    <s v="-"/>
    <s v="-"/>
    <s v="-"/>
    <s v="-"/>
    <s v="-"/>
    <s v="-"/>
    <s v="-"/>
    <s v="-"/>
    <s v="-"/>
    <s v="-"/>
    <s v="-"/>
    <s v="-"/>
    <s v="-"/>
    <s v="-"/>
    <s v="-"/>
    <s v="-"/>
    <s v="-"/>
    <n v="131"/>
    <n v="44"/>
    <x v="0"/>
    <x v="0"/>
    <x v="0"/>
    <x v="0"/>
    <x v="0"/>
    <x v="0"/>
  </r>
  <r>
    <x v="15"/>
    <n v="2021"/>
    <s v="GESTIÓN DE PROCESOS y CORRUPCIÓN"/>
    <s v="1 Cuatrimestre y 2 Bimestre"/>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n v="24"/>
    <s v="Preventiva"/>
    <x v="2"/>
    <s v="No ha iniciado ejecución"/>
    <s v="Sí"/>
    <d v="2021-1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El contratista cuenta con sistema de rastreo de comunicaciones oficiales, cabe aclarar que entre las medidas adoptadas por la Secretaría General para el despacho de comunicaciones oficiales están las del envío a través de por correo electrónico, el cual se hace seguimiento de aquellos correos que rebotan o tienen dirección invalida notificando a la dependencia de la situación correspondiente:_x000a__x000a_Enero: 38_x000a_Febrero: 59_x000a_Marzo: 122_x000a_Abril: 69"/>
    <s v="Carpeta mensual con archivos de fallas y relación en Excel "/>
    <s v="Gestión de procesos"/>
    <s v="Omisión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Se recibió la transferencia documental de la subdirección de Imprenta Distrital con memorando 3-2021-12419 y FUID 145 y 146 respectivamente, es de aclarar que el fuid se encuentra firmado por la dependencia productora pero aun no por el archivo central teniendo en cuenta que se esta realizando el proceso de validación de la documentación, para determinar si es procedente recibirla o debe ser devuelta por procesos técnicos archivísticos e inconsistencias en los requisitos, adicionalmente no se realizó a la fecha reunión con la dependencia productora, ya que se realizó informe preliminar de las inconsistencias identificadas."/>
    <s v="3-2021-12419_1 memorando de radicación TP_x000a_Fuid_145_imprenta_distrital_x000a_Fuid_146_imprenta_distrital_x000a_INFORME PRELIMINAR RECEPCIÓN TRANSFERENCIA PRIMARIA ARCHIVO CENTRAL"/>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Durante el periodo se recibió el día 02 de marzo una solicitud de préstamo por parte de la Subdirección de Contratación, la cual fue atendida con el código AC-2021-3; la devolución quedó registrada en el aplicativo sin novedad. No obstante, se solicitó mesa de brebajo con la OTIC para revisar en el aplicativo ya que no se están generando las planillas de devolución y Verificación, se adjunta caso registrado en la mesa de servicio."/>
    <s v="Imagen préstamo realizado_x000a_Solicitud reunión con OTIC, ajustes aplicativo SIGA_x000a_Respuesta Seguimiento reunión OTIC ajustes SIGA"/>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Durante el periodo se recibió una solicitud de modificación de la Tabla de Retención Documental de la Oficina de la Alta Consejería Distrital de Tecnologías de Información y Comunicaciones - TIC memorando 3-2021-7119 con fecha de 24022021, se dio alcance para completar información con memorando 3-2021-8096 con fecha de 05032021, posteriormente se recibió la información y se dio respuesta conceptuando mediante memorando 3-2021-11258_1Concepto Modificación TRD."/>
    <s v="Memorando 3-2021-7119_1Solicitud Modificación TRD Memorando 3-2021-8096_1 Respuesta Solicitud Modificación TRD._x000a_Memorando 3-2021-11258_1Concepto Modificación TRD."/>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Durante el periodo se remitió para revisión al profesional especializado, la información registrada CETIL de las certificaciones de bonos pensionales se adjuntan 4 evidencias."/>
    <s v="Se adjuntan 4 archivos pdf. Que evidencian la revisión realizada."/>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no se presentó novedad, por lo tanto no se adjunta evidencia."/>
    <s v="Imagen préstamo realizado"/>
    <s v="-"/>
    <s v="-"/>
    <s v="-"/>
    <s v="-"/>
    <s v="-"/>
    <s v="-"/>
    <s v="-"/>
    <s v="-"/>
    <s v="-"/>
    <s v="-"/>
    <s v="-"/>
    <s v="-"/>
    <s v="-"/>
    <s v="-"/>
    <s v="-"/>
    <s v="-"/>
    <s v="-"/>
    <s v="-"/>
    <s v="-"/>
    <s v="-"/>
    <s v="-"/>
    <s v="-"/>
    <s v="-"/>
    <s v="-"/>
    <s v="-"/>
    <s v="-"/>
    <s v="-"/>
    <s v="-"/>
    <s v="-"/>
    <s v="-"/>
    <s v="-"/>
    <s v="-"/>
    <s v="-"/>
    <s v="-"/>
    <s v="-"/>
    <s v="-"/>
    <s v="-"/>
    <s v="-"/>
    <s v="-"/>
    <s v="-"/>
    <s v="-"/>
    <s v="-"/>
    <s v="-"/>
    <s v="-"/>
    <s v="-"/>
    <n v="131"/>
    <n v="44"/>
    <x v="0"/>
    <x v="0"/>
    <x v="0"/>
    <x v="0"/>
    <x v="0"/>
    <x v="0"/>
  </r>
  <r>
    <x v="15"/>
    <n v="2021"/>
    <s v="GESTIÓN DE PROCESOS y CORRUPCIÓN"/>
    <s v="1 Cuatrimestre y 2 Bimestre"/>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n v="48"/>
    <s v="Preventiva"/>
    <x v="0"/>
    <s v="Acción Mejora # 48: _x000a__x000a_26/Junio/2019: Se establecieron mesas de trabajo con las Dependencias de la Secretaría General, con fin de elaborar la nueva Tabla de Retención Documental. _x000a__x000a_13/Mayo/2020: 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á el plan de trabajo, para la respuesta que deberá darse a más tardar el 12 de junio. Teniendo en cuenta los tiempos del Consejo Distrital de Archivo, se considera necesario ampliar esta acción hasta diciembre para contar con tiempo para el cumplimiento oportuno.  _x000a__x000a_30/Enero/2021: Se cumplió con las actividades planteadas en la acción de acuerdo con loe establecido en el procedimiento 2211600-PR-048. &quot;Actualización de Tablas de Retención Documental - TRD&quot;. Se adjunta la respectiva evidencia. _x000a__x000a_Cierre: Se dio cumplimiento a las actividades formuladas dentro de la acción, adoptando las tablas de retención documental para su posterior implementación. Las respectivas evidencias del cumplimiento se encuentran cargadas dentro de cada una de las actividades formuladas en la acción. "/>
    <s v="Sí"/>
    <d v="2021-0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Se realizó control de calidad a una muestra del 5% de los documentos radicados, queda como evidencia el reporte de modificaciones del aplicativo._x000a_Radicados enero_x000a_Entradas: 3190_x000a_Salidas:   3160_x000a_Memorandos gestionados: 323_x000a_Total: 6673, Muestra 340, Modificaciones 71 que equivalen al 20,88% de la muestra._x000a_Radicados febrero_x000a_Entradas: 3087_x000a_Salidas:   3568_x000a_Memorandos gestionados: 382_x000a_Total:7037, Muestra 351, Modificaciones 60 que equivalen al 17% de la muestra._x000a_Radicados marzo_x000a_Entradas: 3647_x000a_Salidas:   4247_x000a_Memorandos gestionados: 323_x000a_Total:8394, Muestra 419, Modificaciones 40 que equivalen a 9,5% de la muestra._x000a_Radicados abril_x000a_Entradas: 2912_x000a_Salidas físicas: 1038_x000a_Salidas electrónicas: 2016_x000a_Memorandos gestionados: 340_x000a_Total:6306, Muestra 315, Modificaciones 31 que equivalen al 8,83% de la muestra."/>
    <s v="Relación de modificaciones  en archivo por m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urante el periodo se recibió el día 02 de marzo una solicitud de préstamo por parte de la Subdirección de Contratación, la cual fue atendida con el código AC-2021-3; la devolución quedó registrada en el aplicativo sin novedad."/>
    <s v="Imagen préstamo realizado"/>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
    <s v="-"/>
    <s v="-"/>
    <s v="-"/>
    <s v="-"/>
    <s v="-"/>
    <s v="-"/>
    <s v="-"/>
    <s v="-"/>
    <s v="-"/>
    <s v="-"/>
    <s v="-"/>
    <s v="-"/>
    <s v="-"/>
    <s v="-"/>
    <s v="-"/>
    <s v="-"/>
    <s v="-"/>
    <s v="-"/>
    <s v="-"/>
    <s v="-"/>
    <s v="-"/>
    <s v="-"/>
    <s v="-"/>
    <s v="-"/>
    <s v="-"/>
    <s v="-"/>
    <s v="-"/>
    <s v="-"/>
    <s v="-"/>
    <s v="-"/>
    <s v="-"/>
    <s v="-"/>
    <s v="-"/>
    <s v="-"/>
    <s v="-"/>
    <s v="-"/>
    <s v="-"/>
    <s v="-"/>
    <s v="-"/>
    <s v="-"/>
    <s v="-"/>
    <s v="-"/>
    <s v="-"/>
    <s v="-"/>
    <n v="131"/>
    <n v="34"/>
    <x v="0"/>
    <x v="0"/>
    <x v="0"/>
    <x v="0"/>
    <x v="0"/>
    <x v="0"/>
  </r>
  <r>
    <x v="15"/>
    <n v="2021"/>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25"/>
    <s v="Preventiva"/>
    <x v="2"/>
    <s v="23/Abril/2021: Se realizó sensibilización del primer cuatrimestre el día 9 de abril al equipo de Gestión documental del archivo central por la plataforma Teams, donde se explicaron los tipos de transferencia documental y se informó sobre la necesidad de realizar las revisiones de los registros y que se encuentren completamente diligenciados. "/>
    <s v="Sí"/>
    <d v="2021-1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í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Se verificó que los actos administrativos entregados durante el periodo se recibieron con el formato control de entrega y recibo de actos administrativos 2211600-FT-559."/>
    <s v="FORMATO FT- 559 (1)_x000a_FORMATO FT- 559 (2)_x000a_FORMATO FT- 559 (3)_x000a_FORMATO FT- 559 (4)_x000a_FORMATO FT- 559 (5)"/>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
    <s v="Durante el periodo se recibió el día 02 de marzo una solicitud de préstamo por parte de la Subdirección de Contratación, la cual fue atendida con el código AC-2021-3; la devolución quedó registrada en el aplicativo sin novedad. No obstante, se solicitó mesa de brebajo con la OTIC para revisar en el aplicativo ya que no se están generando las planillas de devolución y Verificación, se adjunta caso registrado en la mesa de servicio."/>
    <s v="Imagen préstamo realizado_x000a_Solicitud reunión con OTIC, ajustes aplicativo SIGA_x000a_Respuesta Seguimiento reunión OTIC ajustes SIGA"/>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recibió la transferencia documental de la subdirección de Imprenta Distrital con los FUID 145 y 146 respectivamente, es de aclarar que el fuid se encuentra firmado por la dependencia productora pero aun no por el archivo central teniendo en cuenta que se esta realizando el proceso de validación de la documentación"/>
    <s v="Fuid_145_imprenta_distrital_x000a_Fuid_146_imprenta_distrital"/>
    <s v="-"/>
    <s v="-"/>
    <s v="-"/>
    <s v="-"/>
    <s v="-"/>
    <s v="-"/>
    <s v="-"/>
    <s v="-"/>
    <s v="-"/>
    <s v="-"/>
    <s v="-"/>
    <s v="-"/>
    <s v="-"/>
    <s v="-"/>
    <s v="-"/>
    <s v="-"/>
    <s v="-"/>
    <s v="-"/>
    <s v="-"/>
    <s v="-"/>
    <s v="-"/>
    <s v="-"/>
    <s v="-"/>
    <s v="-"/>
    <s v="-"/>
    <s v="-"/>
    <s v="-"/>
    <s v="-"/>
    <s v="-"/>
    <s v="-"/>
    <s v="-"/>
    <s v="-"/>
    <s v="-"/>
    <s v="-"/>
    <s v="-"/>
    <s v="-"/>
    <s v="-"/>
    <s v="-"/>
    <s v="-"/>
    <s v="-"/>
    <s v="-"/>
    <s v="-"/>
    <s v="-"/>
    <s v="-"/>
    <s v="-"/>
    <n v="131"/>
    <n v="29"/>
    <x v="0"/>
    <x v="0"/>
    <x v="0"/>
    <x v="0"/>
    <x v="0"/>
    <x v="0"/>
  </r>
  <r>
    <x v="16"/>
    <n v="2021"/>
    <s v="GESTIÓN DE PROCESOS y CORRUPCIÓN"/>
    <s v="1 Cuatrimestre y 2 Bimestre"/>
    <s v="-"/>
    <s v="-"/>
    <s v="-"/>
    <s v="-"/>
    <x v="2"/>
    <s v="Errores (fallas o deficiencias) al Gestionar los Certificados de Disponibilidad Presupuestal y de Registro Presupuestal"/>
    <s v="Reducir"/>
    <s v="AP#44 ACT.1 Actualizar el procedimiento de Gestión de certificados de disponibilidad presupuestal (CDP) 2211400 PR-332, incluyendo el Vo. Bo al documento de CDP producto de la revisión por parte del profesional asignado."/>
    <n v="44"/>
    <s v="Preventiva"/>
    <x v="3"/>
    <s v=" El procedimiento de Gestión de certificados de disponibilidad presupuestal (CDP) 2211400 PR-332, incluyendo el Vo. Bo al documento de CDP producto de la de la revisión por parte del profesional asignado. Se encuentra en revisión y ajustes por parte del área encargada. Dando cumplimiento a las acciones definidas y reprogramadas en el Mapa de Riesgos del Proceso de Gestión Financiera y actualizado en el aplicativo SIG"/>
    <s v="Sí"/>
    <d v="2021-05-15T00:00:00"/>
    <x v="0"/>
    <s v="-"/>
    <s v="-"/>
    <s v="-"/>
    <s v="-"/>
    <s v="-"/>
    <s v="-"/>
    <s v="-"/>
    <s v="-"/>
    <s v="-"/>
    <s v="-"/>
    <s v="-"/>
    <s v="-"/>
    <x v="0"/>
    <s v="-"/>
    <s v="-"/>
    <s v="-"/>
    <s v="-"/>
    <s v="-"/>
    <s v="-"/>
    <s v="-"/>
    <s v="-"/>
    <s v="-"/>
    <s v="-"/>
    <s v="-"/>
    <s v="-"/>
    <s v="-"/>
    <s v="-"/>
    <s v="-"/>
    <s v="-"/>
    <s v="-"/>
    <s v="-"/>
    <s v="-"/>
    <s v="-"/>
    <s v="-"/>
    <x v="0"/>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El Profesional Especializado como actor dentro del Procedimiento Gestión Contable 2211400-PR-025, autorizado(a) por el Subdirector Financiero, mensualmente recibe y verifica:_x000a_- La Información de los hechos económicos de las diferentes dependencias. _x000a_- La(s) fuente(s) de información utilizadas es(son) la norma y doctrina contable vigente y las políticas contables de la entidad. _x000a_-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
    <s v="Correo electrónico y sistemas de información SIPROJWEB, PERNO, SIPRES, SAI/SAE, SICO, FACTURACIÓN."/>
    <s v="Gestión de procesos"/>
    <s v="Incumplimiento parcial de compromisos en la presentación de Estados Financieros"/>
    <s v="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
    <s v=" El Profesional Especializado (Contador), autorizado(a) por Subdirector Financiero, como actor dentro del procedimiento Gestión Contable 2211400-PR-025 del  mensualmente  y trimestralmente verifica:_x000a_- Que se dé cumplimiento a los lineamientos de la Dirección Distrital de Contabilidad de la Secretaría Distrital de Hacienda._x000a_- La(s) fuente(s) de información utilizadas es(son) lineamientos de la Dirección Distrital de Contabilidad de la Secretaría Distrital de Hacienda. _x000a_- En caso de evidenciar observaciones, desviaciones o diferencias, se registra nuevamente la información económica en el aplicativo LIMAY. _x000a_Queda como evidencia Estado de situación financiera, Estado de resultados del aplicativo Contable LIMAY, documentos trimestrales según formatos dispuestos por la Secretaría Distrital de Hacienda."/>
    <s v="Estado de situación financiera, Estado de resultados del aplicativo Contable LIMAY, documentos trimestrales según formatos dispuestos por la Secretaría Distrital de Hacienda."/>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
    <s v="El Profesional Universitario, autorizado(a) por el Subdirector Financiero como actor dentro del procedimiento Gestión de certificados de disponibilidad presupuestal (CDP) 2211400 PR-332. _x000a_- Cada vez que se recibe una solicitud de expedición de CDP verifica los parámetros básicos de la solicitud en SIPRES. _x000a_- La(s) fuente(s) de información utilizadas es(son) Información en SIPRES: que el solicitante sea el responsable del rubro presupuestal, el objeto, el valor, definición del rubro presupuestal, concepto de gasto a afectar, y fuente de financiación._x000a__x000a_En caso de evidenciar observaciones, desviaciones o diferencias, se procede a devolver la solicitud a la dependencia solicitante mediante correo electrónico para su corrección y trámite. Queda como evidencia Sistema de Ejecución Presupuestal - SIPRES y correo electrónico."/>
    <s v="Sistema de Ejecución Presupuestal - SIPRES y correo electrónico."/>
    <s v="Gestión de procesos"/>
    <s v="Errores (fallas o deficiencias) para garantizar el pago de las obligaciones adquiridas por la Secretaria General"/>
    <s v="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
    <s v="El Profesional como actor dentro del  procedimiento de Gestión de pagos 2211400-PR-333, autorizado(a) por Subdirector Financiero, cada vez que se  recibe una solicitud de pago._x000a_-Verifica la conformidad de los requisitos de la misma. _x000a_-La(s) fuente(s) de información utilizadas es(son) la certificación de cumplimiento debidamente aprobada y/o firmada por el supervisor, clausulados del contrato, actos administrativos vigentes sobre requisitos para trámite de desembolso, Actividad 8 del Procedimiento Gestión de Pagos. _x000a_En caso de evidenciar observaciones, desviaciones o diferencias, se comunica vía correo electrónico al área respectiva, la inconsistencia y se da plazo de un (1) día para hacer las respectivas correcciones, si no se cumple el plazo, se devuelve mediante memorando electrónico._x000a_ Queda como evidencia Hoja de cálculo –Servicio de alojamiento de archivos en la nube, correo electrónico y memorando devolución solicitud de pago contrato."/>
    <s v="Hoja de cálculo –Servicio de alojamiento de archivos en la nube, correo electrónico y memorando devolución solicitud de pago contrato."/>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s v="El profesional de la Subdirección Financiera como actor dentro del procedimiento 2211400-PR-333 Gestión de pagos  autorizado(a) por Subdirector Financiero._x000a_-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_x000a_- La(s) fuente(s) de información utilizadas es(son) la información generada del Sistema PERNO, el memorando de ordenación y el PAC programado. _x000a_En caso de evidenciar observaciones, desviaciones o diferencias, se solicita a el ajuste correspondiente a la Dirección de Talento Humano (en caso de liquidaciones) o se ajusta la asignación según las disponibilidad de recursos (en caso que falte PAC). _x000a_Queda como evidencia correos electrónicos requiriendo ajuste a la solicitud de registro presupuestal o correo electrónico de conformidad de la información."/>
    <s v="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2. Que estén liquidados correctamente los impuestos_x000a_3. Los consecutivos en los diferentes aplicativos_x000a_ 4. Las cuentas contables_x000a_ 5. Los saldos de las cuentas por cobrar de incapacidades estén debidamente conciliados. _x000a_La(s) fuente(s) de información utilizadas es(son) los hechos económicos, la norma y doctrina contable vigente y las políticas contables de la Entidad.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_x000a__x000a_Información en SIPRES - PERNO - SIPROJWEB - SAI/SAE - SICO - Facturación."/>
    <s v="Información en SIPRES - PERNO - SIPROJWEB - SAI/SAE - SICO - Facturación."/>
    <s v="-"/>
    <s v="-"/>
    <s v="-"/>
    <s v="-"/>
    <s v="-"/>
    <s v="-"/>
    <s v="-"/>
    <s v="-"/>
    <s v="-"/>
    <s v="-"/>
    <s v="-"/>
    <s v="-"/>
    <s v="-"/>
    <s v="-"/>
    <s v="-"/>
    <s v="-"/>
    <s v="-"/>
    <s v="-"/>
    <s v="-"/>
    <s v="-"/>
    <s v="-"/>
    <s v="-"/>
    <s v="-"/>
    <s v="-"/>
    <s v="-"/>
    <s v="-"/>
    <s v="-"/>
    <s v="-"/>
    <s v="-"/>
    <s v="-"/>
    <s v="-"/>
    <s v="-"/>
    <s v="-"/>
    <s v="-"/>
    <s v="-"/>
    <s v="-"/>
    <s v="-"/>
    <s v="-"/>
    <s v="-"/>
    <s v="-"/>
    <s v="-"/>
    <s v="-"/>
    <s v="-"/>
    <s v="-"/>
    <s v="-"/>
    <n v="131"/>
    <n v="44"/>
    <x v="0"/>
    <x v="0"/>
    <x v="0"/>
    <x v="0"/>
    <x v="0"/>
    <x v="0"/>
  </r>
  <r>
    <x v="16"/>
    <n v="2021"/>
    <s v="GESTIÓN DE PROCESOS y CORRUPCIÓN"/>
    <s v="1 Cuatrimestre y 2 Bimestre"/>
    <s v="-"/>
    <s v="-"/>
    <s v="-"/>
    <s v="-"/>
    <x v="2"/>
    <s v="Errores (fallas o deficiencias) al Gestionar los Certificados de Disponibilidad Presupuestal y de Registro Presupuestal"/>
    <s v="Reducir"/>
    <s v="AP#26 ACT.1 Actualizar el procedimiento Gestión de certificados de registro presupuestal (CRP) 4233200-PR-346 respecto al seguimiento mensual a los saldos de CRPs, lo cual no es realizado de forma semanal."/>
    <n v="26"/>
    <s v="Preventiva"/>
    <x v="3"/>
    <s v="El procedimiento Gestión de certificados de registro presupuestal (CRP) 4233200-PR-346 respecto al seguimiento mensual a los saldos de CRPs, lo cual no es realizado de forma semanal. Se encuentra en revisión y ajustes por parte del área encargada. Dando cumplimiento a las acciones definidas y reprogramadas en el Mapa de Riesgos del Proceso de Gestión Financiera y actualizado en el aplicativo SIG. "/>
    <s v="Sí"/>
    <d v="2021-05-15T00:00:00"/>
    <x v="0"/>
    <s v="-"/>
    <s v="-"/>
    <s v="-"/>
    <s v="-"/>
    <s v="-"/>
    <s v="-"/>
    <s v="-"/>
    <s v="-"/>
    <s v="-"/>
    <s v="-"/>
    <s v="-"/>
    <s v="-"/>
    <x v="0"/>
    <s v="-"/>
    <s v="-"/>
    <s v="-"/>
    <s v="-"/>
    <s v="-"/>
    <s v="-"/>
    <s v="-"/>
    <s v="-"/>
    <s v="-"/>
    <s v="-"/>
    <s v="-"/>
    <s v="-"/>
    <s v="-"/>
    <s v="-"/>
    <s v="-"/>
    <s v="-"/>
    <s v="-"/>
    <s v="-"/>
    <s v="-"/>
    <s v="-"/>
    <s v="-"/>
    <x v="0"/>
    <s v="-"/>
    <s v="-"/>
    <s v="Gestión de procesos"/>
    <s v="Errores (fallas o deficiencias) en el registro adecuado y oportuno de los hechos económicos de la Entidad"/>
    <s v="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
    <s v="El Profesional Especializado como actor dentro del Procedimiento Gestión Contable 2211400-PR-025, autorizado(a) por el Subdirector Financiero, mensualmente recibe y verifica:_x000a_ - La información financiera teniendo en cuenta las políticas contables, las normas y los criterios de la Secretaría de Hacienda. _x000a_- La(s) fuente(s) de información utilizadas es(son) la norma y doctrina contable, lineamientos de la Dirección Distrital de Contabilidad de la Secretaría de Hacienda y las políticas contables de la entidad._x000a_- En caso de evidenciar observaciones, desviaciones o diferencias, se debe solicitar las correcciones y ajustes necesarios a la dependencia correspondiente. Queda como evidencia correo electrónico."/>
    <s v="correo electrónico."/>
    <s v="Gestión de procesos"/>
    <s v="Incumplimiento parcial de compromisos en la presentación de Estados Financieros"/>
    <s v="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
    <s v=" El Profesional Especializado, autorizado(a) por Subdirector Financiero y como actor dentro del Procedimiento Gestión Contable 2211400-PR-025. _x000a_- Mensualmente garantiza la publicación de los estados financieros en la página WEB de la entidad de acuerdo con la ley de transparencia y del derecho de acceso a la información pública nacional y al código disciplinario único. - La(s) fuente(s) de información utilizadas es(son) la ley de transparencia y del derecho de acceso a la información pública nacional y al código disciplinario único. _x000a_En caso de evidenciar observaciones, desviaciones o diferencias, se realiza la publicación de los estados financieros en la página Web de la entidad de manera extraordinaria. _x000a_Queda como evidencia Página WEB de la entidad."/>
    <s v="Página WEB de la entidad."/>
    <s v="Gestión de procesos"/>
    <s v="Errores (fallas o deficiencias) al Gestionar los Certificados de Disponibilidad Presupuestal y de Registro Presupuestal"/>
    <s v="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
    <s v="El Profesional Universitario, autorizado(a) por el Subdirector Financiero como actor dentro del procedimiento  Gestión de certificados de registro presupuestal (CRP) 4233200-PR-346,  autorizado(a) por el Subdirector Financiero, _x000a_- Cada vez que se solicite la expedición de un CRP verifica que la solicitud cuente con los soportes legales necesarios, según sea el caso. _x000a_- La(s) fuente(s) de información utilizadas es(son) Actividad 4 del procedimiento Gestión de certificados de registro presupuestal (CRP). _x000a_En caso de evidenciar observaciones, desviaciones o diferencias, se devuelve la solicitud para su corrección y trámite. _x000a_Queda como evidencia Memorando de devolución de solicitud de Registro Presupuestal."/>
    <s v="Memorando de devolución de solicitud de Registro Presupuestal."/>
    <s v="Gestión de procesos"/>
    <s v="Errores (fallas o deficiencias) para garantizar el pago de las obligaciones adquiridas por la Secretaria General"/>
    <s v="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
    <s v="El responsable del Presupuesto como actor dentro del  procedimiento de Gestión de pagos 2211400-PR-333 , autorizado(a) por resolución 160 de 2019 -  Manual Específico de Funciones y Competencias Laborales._x000a_- Cada vez que se genere una planilla de giro, verifica la consistencia de la información registrada en la misma. _x000a_- La(s) fuente(s) de información utilizadas es(son) Actividad 16 del Procedimiento Gestión de Pagos._x000a_ En caso de evidenciar observaciones, desviaciones o diferencias, el Profesional de la Subdirección Financiera anula la orden pago y nuevamente elabora e imprime la planilla de giro. _x000a_Queda como evidencia Aplicativo de Operación y Gestión de Tesorería – OPGET y  Planilla de Vigencia y Reserva Presupuestal firmada."/>
    <s v="Aplicativo de Operación y Gestión de Tesorería – OPGET y  Planilla de Vigencia y Reserva Presupuestal firmada."/>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l profesional de la Subdirección Financiera como actor dentro del procedimiento 2211400-PR-333 Gestión de pagos  autorizado(a) por Subdirector Financiero._x000a_- Cada vez que se reciba una solicitud de pago verifica que lo establecido contractualmente corresponda con los soportes remitidos para el pago. _x000a_- La(s) fuente(s) de información utilizadas es(son) los soportes establecidos en la circular para pagos, el Sistema de Gestión Contractual (clausulado del contrato) y los Criterios de liquidación tributaria de órdenes de pago 4233200-OT-076._x000a_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y en caso de inconsistencias el correo electrónico o memorando informativo."/>
    <s v="correo electrónico al área respectiva"/>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fesional especializado de la Subdirección Financiera como actor dentro d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En caso de evidenciar observaciones, desviaciones o diferencias, se debe solicitar las correcciones y ajustes necesarios a la dependencia correspondiente. _x000a_Queda como evidencia el correo electrónico de solicitud de ajustes o de aprobación, comprobantes contables - Aplicativo contable LIMAY."/>
    <s v="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n v="131"/>
    <n v="44"/>
    <x v="0"/>
    <x v="0"/>
    <x v="0"/>
    <x v="0"/>
    <x v="0"/>
    <x v="0"/>
  </r>
  <r>
    <x v="16"/>
    <n v="2021"/>
    <s v="GESTIÓN DE PROCESOS y CORRUPCIÓN"/>
    <s v="1 Cuatrimestre y 2 Bimestre"/>
    <s v="-"/>
    <s v="-"/>
    <s v="-"/>
    <s v="-"/>
    <x v="2"/>
    <s v="Errores (fallas o deficiencias) para garantizar el pago de las obligaciones adquiridas por la Secretaria General"/>
    <s v="Reducir"/>
    <s v="AP#16 ACT.1 Actualizar el procedimiento Gestión de pagos 2211400-PR-333 indicando que el control se realiza a través del Sistema Hacendario Presupuestal y no OPGET."/>
    <n v="16"/>
    <s v="Preventiva"/>
    <x v="3"/>
    <s v="El procedimiento Gestión de pagos 2211400-PR-333 indicando que el control se realiza a través del Sistema Hacendario Presupuestal y no OPGET.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s v="-"/>
    <s v="-"/>
    <s v="-"/>
    <s v="-"/>
    <s v="-"/>
    <s v="-"/>
    <s v="-"/>
    <s v="-"/>
    <s v="-"/>
    <s v="-"/>
    <s v="-"/>
    <s v="-"/>
    <s v="-"/>
    <s v="-"/>
    <s v="-"/>
    <s v="-"/>
    <s v="-"/>
    <s v="-"/>
    <s v="-"/>
    <x v="0"/>
    <s v="-"/>
    <s v="-"/>
    <s v="Gestión de procesos"/>
    <s v="Errores (fallas o deficiencias) en el registro adecuado y oportuno de los hechos económicos de la Entidad"/>
    <s v="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s v=" El Profesional Especializado (Contador), autorizado(a) por Subdirector Financiero, como actor dentro del  mensualmente verifica:_x000a_- La coherencia y razonabilidad de las cifras, teniendo en cuenta la afectación de las cuentas, conforme al marco normativo contable vigente. _x000a_- La(s) fuente(s) de información utilizadas es(son) el balance de prueba del periodo. -_x000a_- En caso de evidenciar observaciones, desviaciones o diferencias, se realizan los ajustes a los que haya lugar en el aplicativo LIMAY. _x000a_Queda como evidencia comprobantes contables - aplicativo  Contable LIMAY y balance de prueba."/>
    <s v="Comprobantes contables - aplicativo  Contable LIMAY y balance de prueba."/>
    <s v="-"/>
    <s v="-"/>
    <s v="-"/>
    <s v="-"/>
    <s v="-"/>
    <s v="Gestión de procesos"/>
    <s v="Errores (fallas o deficiencias) al Gestionar los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
    <s v="El Responsable de presupuesto dentro del procedimiento Gestión de certificados de disponibilidad presupuestal (CDP) 2211400 PR-332  autorizado(a) por mediante resolución 160 de 2019 -  Manual Específico de Funciones y Competencias Laborales._x000a_-Cada vez que se expide un CDP valida que se encuentre ajustado a los requerimientos presupuestales vigentes. _x000a_-La(s) fuente(s) de información utilizadas es(son) Decreto de liquidación de presupuesto del Distrito de la vigencia, Manual Operativo del Presupuesto Distrital. _x000a_En caso de evidenciar observaciones, desviaciones o diferencias, el Profesional de la Subdirección Financiera cancela el CDP y expide uno nuevo en PREDIS. _x000a_Queda como evidencia CDP expedido y firmado y correo electrónico."/>
    <s v="CDP expedido y firmado y correo electrónico."/>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_x000a_En caso de no subsanarse en el tiempo establecido se efectuará la devolución por memorando. _x000a_Queda como evidencia la hoja de cálculo -Servicio de alojamiento de archivos en la nube-, la liquidación en el aplicativo SIPRES , y en caso de inconsistencias el correo electrónico o memorando informativo."/>
    <s v="La hoja de cálculo -Servicio de alojamiento de archivos en la nube-, la liquidación en el aplicativo SIPRES , y en caso de inconsistencias el correo electrónico o memorando informa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l profesional especializado de la Subdirección Financiera (Contador),como actor dentro del procedimiento Gestión Contable 2211400-PR-025,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_x000a_En caso de evidenciar observaciones, desviaciones o diferencias, se registra nuevamente la información en el aplicativo LIMAY. _x000a_Queda como evidencia el comprobante de contabilidad que ajuste o normalice la observación realizada, o la firma de los Estados financieros para continuar el trámite respectivo. _x000a_El Estado de situación financiera, Estado de resultados del aplicativo contable LIMAY, documentos trimestrales según formatos dispuestos por la Secretaría Distrital de Hacienda."/>
    <s v="Comprobante de contabilidad que ajuste o normalice la observación realizada, o la firma de los Estados financieros para continuar el trámite respectivo. "/>
    <s v="-"/>
    <s v="-"/>
    <s v="-"/>
    <s v="-"/>
    <s v="-"/>
    <s v="-"/>
    <s v="-"/>
    <s v="-"/>
    <s v="-"/>
    <s v="-"/>
    <s v="-"/>
    <s v="-"/>
    <s v="-"/>
    <s v="-"/>
    <s v="-"/>
    <s v="-"/>
    <s v="-"/>
    <s v="-"/>
    <s v="-"/>
    <s v="-"/>
    <s v="-"/>
    <s v="-"/>
    <s v="-"/>
    <s v="-"/>
    <s v="-"/>
    <s v="-"/>
    <s v="-"/>
    <s v="-"/>
    <s v="-"/>
    <s v="-"/>
    <s v="-"/>
    <s v="-"/>
    <s v="-"/>
    <s v="-"/>
    <s v="-"/>
    <s v="-"/>
    <s v="-"/>
    <s v="-"/>
    <s v="-"/>
    <s v="-"/>
    <s v="-"/>
    <s v="-"/>
    <s v="-"/>
    <s v="-"/>
    <s v="-"/>
    <n v="131"/>
    <n v="34"/>
    <x v="0"/>
    <x v="0"/>
    <x v="0"/>
    <x v="0"/>
    <x v="0"/>
    <x v="0"/>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x v="3"/>
    <s v="El procedimiento 2211400-PR-333 Gestión de pagos incluyendo una actividad de control, asociada a la contabilización de ordenes de pago.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s v="-"/>
    <s v="-"/>
    <s v="-"/>
    <s v="-"/>
    <s v="-"/>
    <s v="-"/>
    <s v="-"/>
    <s v="-"/>
    <s v="-"/>
    <s v="-"/>
    <s v="-"/>
    <s v="-"/>
    <s v="-"/>
    <s v="-"/>
    <s v="-"/>
    <s v="-"/>
    <s v="-"/>
    <s v="-"/>
    <s v="-"/>
    <x v="0"/>
    <s v="-"/>
    <s v="-"/>
    <s v="-"/>
    <s v="-"/>
    <s v="-"/>
    <s v="-"/>
    <s v="-"/>
    <s v="-"/>
    <s v="-"/>
    <s v="-"/>
    <s v="-"/>
    <s v="-"/>
    <s v="Gestión de procesos"/>
    <s v="Errores (fallas o deficiencias) al Gestionar los Certificados de Disponibilidad Presupuestal y de Registro Presupuestal"/>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
    <s v="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_x000a_- La(s) fuente(s) de información utilizadas es(son) Decreto de liquidación de presupuesto del Distrito de la vigencia, _x000a_- Manual Operativo del Presupuesto Distrital. _x000a_En caso de evidenciar observaciones, desviaciones o diferencias, el Profesional de la Subdirección Financiera cancela el CRP y expide uno nuevo en PREDIS. _x000a_Queda como evidencia CRP expedido y firmado y memorando remisorio."/>
    <s v="CRP expedido y firmado y memorando remisorio."/>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l profesional especializado de la Subdirección Financiera como actor dentro del procedimiento de Gestión Contable 2211400-PR-025, autorizado(a) por el Subdirector Financiero, mensualmente verifica que la información recibida cumpla con lo establecido en las normas contables de acuerdo con: _x000a_1. Que la información remitida esté completa, no esté duplicada y corresponda con el mes de reporte;_x000a_ 2. Que estén liquidados correctamente los impuestos; _x000a_3. Los consecutivos en los diferentes aplicativos; _x000a_4. Las cuentas contables _x000a_5. Los saldos de las cuentas por cobrar de incapacidades estén debidamente conciliados. _x000a_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 _x000a_Queda como evidencia el correo electrónico solicitando ajustes o información faltante, o correo electrónico informando la conformidad de la información. Información en SIPRES - PERNO - SIPROJWEB - SAI/SAE - SICO - Facturación."/>
    <s v="Correo electrónico solicitando ajustes o información faltante, o correo electrónico informando la conformidad de la información. Información en SIPRES - PERNO - SIPROJWEB - SAI/SAE - SICO - Facturación."/>
    <s v="-"/>
    <s v="-"/>
    <s v="-"/>
    <s v="-"/>
    <s v="-"/>
    <s v="-"/>
    <s v="-"/>
    <s v="-"/>
    <s v="-"/>
    <s v="-"/>
    <s v="-"/>
    <s v="-"/>
    <s v="-"/>
    <s v="-"/>
    <s v="-"/>
    <s v="-"/>
    <s v="-"/>
    <s v="-"/>
    <s v="-"/>
    <s v="-"/>
    <s v="-"/>
    <s v="-"/>
    <s v="-"/>
    <s v="-"/>
    <s v="-"/>
    <s v="-"/>
    <s v="-"/>
    <s v="-"/>
    <s v="-"/>
    <s v="-"/>
    <s v="-"/>
    <s v="-"/>
    <s v="-"/>
    <s v="-"/>
    <s v="-"/>
    <s v="-"/>
    <s v="-"/>
    <s v="-"/>
    <s v="-"/>
    <s v="-"/>
    <s v="-"/>
    <s v="-"/>
    <s v="-"/>
    <s v="-"/>
    <s v="-"/>
    <n v="131"/>
    <n v="24"/>
    <x v="0"/>
    <x v="0"/>
    <x v="0"/>
    <x v="0"/>
    <x v="0"/>
    <x v="0"/>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x v="3"/>
    <s v=" La Implementación de  una estrategia para la divulgación del procedimiento 2211400-PR-333 Gestión de pagos. Se elaborará hasta cuando el proceso de pagos se encuentre actualizado, aprobado y publicado. "/>
    <s v="Sí"/>
    <d v="2021-05-28T00:00:00"/>
    <x v="0"/>
    <s v="-"/>
    <s v="-"/>
    <s v="-"/>
    <s v="-"/>
    <s v="-"/>
    <s v="-"/>
    <s v="-"/>
    <s v="-"/>
    <s v="-"/>
    <s v="-"/>
    <s v="-"/>
    <s v="-"/>
    <x v="0"/>
    <s v="-"/>
    <s v="-"/>
    <s v="-"/>
    <s v="-"/>
    <s v="-"/>
    <s v="-"/>
    <s v="-"/>
    <s v="-"/>
    <s v="-"/>
    <s v="-"/>
    <s v="-"/>
    <s v="-"/>
    <s v="-"/>
    <s v="-"/>
    <s v="-"/>
    <s v="-"/>
    <s v="-"/>
    <s v="-"/>
    <s v="-"/>
    <s v="-"/>
    <s v="-"/>
    <x v="0"/>
    <s v="-"/>
    <s v="-"/>
    <s v="-"/>
    <s v="-"/>
    <s v="-"/>
    <s v="-"/>
    <s v="-"/>
    <s v="-"/>
    <s v="-"/>
    <s v="-"/>
    <s v="-"/>
    <s v="-"/>
    <s v="Gestión de procesos"/>
    <s v="Errores (fallas o deficiencias) al Gestionar los Certificados de Disponibilidad Presupuestal y de Registro Presupuestal"/>
    <s v="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
    <s v="El Profesional Universitario como actor dentro del procedimiento Gestión de certificados de disponibilidad presupuestal (CDP) 2211400 PR-332 asignado, autorizado(a) por Subdirector Financiero, mensualmente realiza seguimiento a los CDPs expedidos con base en la información generada de PREDIS. _x000a_- La(s) fuente(s) de información utilizadas es(son) informe del sistema PREDIS, Actividad 7 del Procedimiento Gestión de certificados de disponibilidad presupuestal (CDP). _x000a_- En caso de evidenciar observaciones, desviaciones o diferencias, se envía mediante correo electrónico el informe a las dependencias para que comunique la decisión de uso, cancelación o liberación de los CDPs expedidos. _x000a_Queda como evidencia Listado de CDPs – Sistema de Información del Presupuesto Distrital – PREDIS y correo electrónico."/>
    <s v="Listado de CDPs – Sistema de Información del Presupuesto Distrital – PREDIS y correo electrónico."/>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l profesional especializado de la Subdirección Financiera (Contador)como actor dentro del  procedimiento Gestión Contable 2211400-PR-025,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_x000a_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n v="131"/>
    <n v="24"/>
    <x v="0"/>
    <x v="0"/>
    <x v="0"/>
    <x v="0"/>
    <x v="0"/>
    <x v="0"/>
  </r>
  <r>
    <x v="16"/>
    <n v="2021"/>
    <s v="GESTIÓN DE PROCESOS y CORRUPCIÓN"/>
    <s v="1 Cuatrimestre y 2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x v="3"/>
    <s v=" El procedimiento 2211400-PR-333 Gestión de pagos incluyendo una actividad de control, asociada a la liquidación para verificar el consecutivo de la certificación de cumplimiento.  Se encuentra actualizado en borrador y se encuentra en revisión y aprobación por parte del área responsable. Dando cumplimiento a las acciones definidas y reprogramadas en el Mapa de Riesgos del Proceso de Gestión Financiera y actualizado en el aplicativo SIG.     "/>
    <s v="Sí"/>
    <d v="2021-05-15T00:00:00"/>
    <x v="0"/>
    <s v="-"/>
    <s v="-"/>
    <s v="-"/>
    <s v="-"/>
    <s v="-"/>
    <s v="-"/>
    <s v="-"/>
    <s v="-"/>
    <s v="-"/>
    <s v="-"/>
    <s v="-"/>
    <s v="-"/>
    <x v="0"/>
    <s v="-"/>
    <s v="-"/>
    <s v="-"/>
    <s v="-"/>
    <s v="-"/>
    <s v="-"/>
    <s v="-"/>
    <s v="-"/>
    <s v="-"/>
    <s v="-"/>
    <s v="-"/>
    <s v="-"/>
    <s v="-"/>
    <s v="-"/>
    <s v="-"/>
    <s v="-"/>
    <s v="-"/>
    <s v="-"/>
    <s v="-"/>
    <s v="-"/>
    <s v="-"/>
    <x v="0"/>
    <s v="-"/>
    <s v="-"/>
    <s v="-"/>
    <s v="-"/>
    <s v="-"/>
    <s v="-"/>
    <s v="-"/>
    <s v="-"/>
    <s v="-"/>
    <s v="-"/>
    <s v="-"/>
    <s v="-"/>
    <s v="Gestión de procesos"/>
    <s v="Errores (fallas o deficiencias) al Gestionar los Certificados de Disponibilidad Presupuestal y de Registro Presupuestal"/>
    <s v="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
    <s v="El Profesional Universitario como actor dentro del procedimiento Gestión de certificados de registro presupuestal (CRP) 4233200-PR-346 asignado, autorizado(a) por el Subdirector Financiero, semanalmente y mensualmente realiza seguimiento  indica que a los saldos de CRPs. _x000a_-La(s) fuente(s) de información utilizadas es(son) Actividad 9 del Procedimiento Gestión de certificados de registro presupuestal (CRP) . _x000a_-En caso de evidenciar observaciones, desviaciones o diferencias, se debe enviar comunicación con el informe para que las dependencias comuniquen la decisión de uso, cancelación o liberación de los saldos de CRPs. _x000a_Queda como evidencia Memorando informe de seguimiento saldos CRPs."/>
    <s v="Memorando informe de seguimiento saldos CRPs."/>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
    <s v="Sí"/>
    <d v="2021-05-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x v="3"/>
    <s v="El procedimiento de Gestión Contable 2211400-PR-025, incluyendo el correo electrónico con visto bueno a los hechos económicos remitidos por las otras dependencias, manifestando su conformidad. Se encuentra actualizado en borrador y se encuentra en revisión y ajuste interno antes de iniciar el flujo de aprobación  a través del aplicativo por parte del área responsable. Dando cumplimiento a las acciones definidas y reprogramadas en el Mapa de Riesgos del Proceso de Gestión Financiera y actualizado en el aplicativo SIG."/>
    <s v="Sí"/>
    <d v="2021-05-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 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s v="Sí"/>
    <d v="2021-05-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6"/>
    <n v="2021"/>
    <s v="GESTIÓN DE PROCESOS y CORRUPCIÓN"/>
    <s v="1 Cuatrimestre y 2 Bimestre"/>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El procedimiento de Gestión Contable 2211400-PR-025, incluyendo el visto al balance de prueba indicando la conformidad de la información analizada, para el periodo correspondiente. Se encuentra actualizado en borrador y se encuentra en revisión y ajustes por parte del área responsable. Dando cumplimiento a las acciones definidas y reprogramadas en el Mapa de Riesgos del Proceso de Gestión Financiera y actualizado en el aplicativo SIG."/>
    <s v="Sí"/>
    <d v="2021-05-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7"/>
    <n v="2021"/>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x v="2"/>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Sí"/>
    <d v="2021-03-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Gestión de procesos"/>
    <s v="Errores (fallas o deficiencias) en la preparación y ejercicio de la defensa judicial y extrajudicial"/>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os profesionales  de la Oficina Asesora Jurídica realizan la revisión de los actos administrativos proyectados por las demás dependencias de la Secretaria General"/>
    <s v="Correos electrónicos"/>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
    <s v="La Jefe de la Oficina Asesora Jurídica realizan la revisión de los actos administrativos proyectados por las demás dependencias de la Secretaria General"/>
    <s v="Memorando Sistema de Gestión Documental"/>
    <s v="-"/>
    <s v="-"/>
    <s v="-"/>
    <s v="-"/>
    <s v="-"/>
    <s v="-"/>
    <s v="-"/>
    <s v="-"/>
    <s v="-"/>
    <s v="-"/>
    <s v="-"/>
    <s v="-"/>
    <s v="-"/>
    <s v="-"/>
    <s v="-"/>
    <s v="-"/>
    <s v="-"/>
    <s v="-"/>
    <s v="-"/>
    <s v="-"/>
    <s v="-"/>
    <s v="-"/>
    <s v="-"/>
    <s v="-"/>
    <s v="-"/>
    <s v="-"/>
    <s v="-"/>
    <s v="-"/>
    <s v="-"/>
    <s v="-"/>
    <s v="-"/>
    <s v="-"/>
    <s v="-"/>
    <s v="-"/>
    <s v="-"/>
    <s v="-"/>
    <s v="-"/>
    <s v="-"/>
    <s v="-"/>
    <s v="-"/>
    <s v="-"/>
    <s v="-"/>
    <s v="-"/>
    <s v="-"/>
    <s v="-"/>
    <s v="-"/>
    <s v="-"/>
    <s v="-"/>
    <s v="-"/>
    <s v="-"/>
    <s v="-"/>
    <s v="-"/>
    <s v="-"/>
    <s v="-"/>
    <s v="-"/>
    <n v="131"/>
    <n v="34"/>
    <x v="0"/>
    <x v="0"/>
    <x v="0"/>
    <x v="0"/>
    <x v="0"/>
    <x v="0"/>
  </r>
  <r>
    <x v="17"/>
    <n v="2021"/>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2"/>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Publicación voluntaria"/>
    <s v="Gestión de procesos"/>
    <s v="Errores (fallas o deficiencias) en la preparación y ejercicio de la defensa judicial y extrajudicial"/>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conciliación"/>
    <s v="Acta del Comité de Conciliación"/>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s v="La Jefe de la Oficina Asesora Jurídica realizan la revisión de los actos administrativos proyectados por las demás dependencias de la Secretaria General"/>
    <s v="Correos electrónicos"/>
    <s v="-"/>
    <s v="-"/>
    <s v="-"/>
    <s v="-"/>
    <s v="-"/>
    <s v="-"/>
    <s v="-"/>
    <s v="-"/>
    <s v="-"/>
    <s v="-"/>
    <s v="-"/>
    <s v="-"/>
    <s v="-"/>
    <s v="-"/>
    <s v="-"/>
    <s v="-"/>
    <s v="-"/>
    <s v="-"/>
    <s v="-"/>
    <s v="-"/>
    <s v="-"/>
    <s v="-"/>
    <s v="-"/>
    <s v="-"/>
    <s v="-"/>
    <s v="-"/>
    <s v="-"/>
    <s v="-"/>
    <s v="-"/>
    <s v="-"/>
    <s v="-"/>
    <s v="-"/>
    <s v="-"/>
    <s v="-"/>
    <s v="-"/>
    <s v="-"/>
    <s v="-"/>
    <s v="-"/>
    <s v="-"/>
    <s v="-"/>
    <s v="-"/>
    <s v="-"/>
    <s v="-"/>
    <s v="-"/>
    <s v="-"/>
    <s v="-"/>
    <s v="-"/>
    <s v="-"/>
    <s v="-"/>
    <s v="-"/>
    <s v="-"/>
    <s v="-"/>
    <s v="-"/>
    <s v="-"/>
    <s v="-"/>
    <s v="-"/>
    <s v="-"/>
    <s v="-"/>
    <s v="-"/>
    <s v="-"/>
    <n v="131"/>
    <n v="29"/>
    <x v="0"/>
    <x v="0"/>
    <x v="0"/>
    <x v="0"/>
    <x v="0"/>
    <x v="0"/>
  </r>
  <r>
    <x v="17"/>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
    <s v="-"/>
    <s v="-"/>
    <s v="-"/>
    <s v="-"/>
    <s v="Gestión de procesos"/>
    <s v="Errores (fallas o deficiencias) en la preparación y ejercicio de la defensa judicial y extrajudicial"/>
    <s v="Verificación y seguimiento a las actividades de los apoderados en los Subcomités de Autocontrol"/>
    <s v="En los subcomités de autocontrol se verificó con los apoderados de cada uno de los procesos el estado y actuaciones notificadas"/>
    <s v="Informe de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8"/>
    <n v="2021"/>
    <s v="GESTIÓN DE PROCESOS y CORRUPCIÓN"/>
    <s v="1 Cuatrimestre y 2 Bimestre"/>
    <s v="-"/>
    <s v="-"/>
    <s v="-"/>
    <s v="-"/>
    <x v="2"/>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n v="22"/>
    <s v="Preventiva"/>
    <x v="0"/>
    <s v="Seguimiento 10 de marzo &quot;Se realiza la Sensibilización a los integrantes del proceso con el fin de fortalecer la aplicación de controles en el proceso para la administración y gestión de los recursos PR-101&quot;"/>
    <s v="No"/>
    <d v="2021-06-18T00:00:00"/>
    <x v="0"/>
    <s v="-"/>
    <s v="-"/>
    <s v="-"/>
    <s v="-"/>
    <s v="-"/>
    <s v="-"/>
    <s v="-"/>
    <s v="-"/>
    <s v="-"/>
    <s v="-"/>
    <s v="-"/>
    <s v="-"/>
    <x v="0"/>
    <s v="-"/>
    <s v="-"/>
    <s v="-"/>
    <s v="-"/>
    <s v="-"/>
    <s v="-"/>
    <s v="-"/>
    <s v="-"/>
    <s v="-"/>
    <s v="-"/>
    <s v="-"/>
    <s v="-"/>
    <s v="-"/>
    <s v="-"/>
    <s v="-"/>
    <s v="-"/>
    <s v="-"/>
    <s v="-"/>
    <s v="-"/>
    <s v="-"/>
    <s v="-"/>
    <x v="1"/>
    <s v="Errores (fallas o deficiencias) en la administración y gestión de los recursos de infraestructura tecnológica"/>
    <s v="Se considera realizar el cambio en el mapa de riesgos conforme a los cambios en las actividades de punto de control del procedimiento PR-104"/>
    <s v="Gestión de procesos"/>
    <s v="Errores (fallas o deficiencias) en la administración y gestión de los recursos de infraestructura tecnológica"/>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omo parte del alcance de las visitas programadas de mantenimiento – Cronograma 2020, se realizó la última visita para los equipos UPS NX-S300 en el Edificio Municipal y el Aire Acondicionado tipo precisión en el SuperCADE 20 de Julio."/>
    <s v="  Se anexan los formatos del Mto/Contratista."/>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1"/>
    <x v="0"/>
    <x v="0"/>
    <x v="0"/>
  </r>
  <r>
    <x v="18"/>
    <n v="2021"/>
    <s v="GESTIÓN DE PROCESOS y CORRUPCIÓN"/>
    <s v="1 Cuatrimestre y 2 Bimestre"/>
    <s v="-"/>
    <s v="-"/>
    <s v="-"/>
    <s v="-"/>
    <x v="2"/>
    <s v="Errores (fallas o deficiencias) en la administración y gestión de los recursos de infraestructura tecnológica"/>
    <s v="Reducir"/>
    <s v="Acción Preventiva #22 (Actividad 2): Verificar la pertinencia de las tareas y puntos del control del proceso para mejorar el desempeño del mismo."/>
    <n v="22"/>
    <s v="Preventiva"/>
    <x v="2"/>
    <s v="Seguimiento 30 de abril &quot;Se realiza la propuesta del procedimiento PR-104 &quot;Mantenimiento de la Infraestructura Tecnológica&quot; y se efectúa el cargue del mismo en el aplicativo SIG&quot;"/>
    <s v="Sí"/>
    <d v="2021-06-18T00:00:00"/>
    <x v="0"/>
    <s v="-"/>
    <s v="-"/>
    <s v="-"/>
    <s v="-"/>
    <s v="-"/>
    <s v="-"/>
    <s v="-"/>
    <s v="-"/>
    <s v="-"/>
    <s v="-"/>
    <s v="-"/>
    <s v="-"/>
    <x v="0"/>
    <s v="-"/>
    <s v="-"/>
    <s v="-"/>
    <s v="-"/>
    <s v="-"/>
    <s v="-"/>
    <s v="-"/>
    <s v="-"/>
    <s v="-"/>
    <s v="-"/>
    <s v="-"/>
    <s v="-"/>
    <s v="-"/>
    <s v="-"/>
    <s v="-"/>
    <s v="-"/>
    <s v="-"/>
    <s v="-"/>
    <s v="-"/>
    <s v="-"/>
    <s v="-"/>
    <x v="2"/>
    <s v="Exceso de las facultades otorgadas durante la Administración  y/o gestión de los recursos de la Infraestructura tecnológica de la secretaria general"/>
    <s v="Se considera realizar el cambio en el mapa de riesgos conforme a los cambios en las actividades de punto de control del procedimiento PR-104"/>
    <s v="Gestión de procesos"/>
    <s v="Errores (fallas o deficiencias) en la administración y gestión de los recursos de infraestructura tecnológica"/>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1"/>
    <x v="0"/>
    <x v="0"/>
    <x v="0"/>
  </r>
  <r>
    <x v="18"/>
    <n v="2021"/>
    <s v="GESTIÓN DE PROCESOS y CORRUPCIÓN"/>
    <s v="1 Cuatrimestre y 2 Bimestre"/>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x v="0"/>
    <s v="Seguimiento 10 de marzo &quot;Se realiza la Sensibilización a los integrantes del proceso con el fin de fortalecer la aplicación de controles en el proceso para la administración y gestión de los recursos PR-101&quot;"/>
    <s v="No"/>
    <d v="2021-06-18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8"/>
    <n v="2021"/>
    <s v="GESTIÓN DE PROCESOS y CORRUPCIÓN"/>
    <s v="1 Cuatrimestre y 2 Bimestre"/>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x v="2"/>
    <s v="Seguimiento 30 de abril &quot;Se realiza la propuesta del procedimiento PR-104 &quot;Mantenimiento de la Infraestructura Tecnológica&quot; y se efectúa el cargue del mismo en el aplicativo SIG&quot;"/>
    <s v="Sí"/>
    <d v="2021-06-18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1. No se tiene reporte de servicios devueltos a Nivel 0 por mala asignación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8"/>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En este periodo se realiza atención y cierre de solicitudes por parte de Nivel 2. No se tiene reporte de servicios devueltos a Nivel 0 o 1 por mala asignación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8"/>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ABRIL de 2021."/>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8"/>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ENERO y ABRIL de 2021."/>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marzo a abril de 2021."/>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8"/>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ENERO y ABRIL de 2021."/>
    <s v="Corrupción"/>
    <s v="Exceso de las facultades otorgadas durante la Administración  y/o gestión de los recursos de la Infraestructura tecnológica de la secretaria general"/>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marzo a abril"/>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8"/>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
    <s v="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
    <s v="cronograma de mantenimientos, seguimientos y registro de mantenimientos ejecutados de ENERO y ABRIL de 2021.  Se anexa redefinición de CRONOGRAMA de mantenimientos con correo correspondiente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9"/>
    <n v="2021"/>
    <s v="GESTIÓN DE PROCESOS y CORRUPCIÓN"/>
    <s v="1 Cuatrimestre y 2 Bimestre"/>
    <s v="-"/>
    <s v="-"/>
    <s v="-"/>
    <s v="-"/>
    <x v="1"/>
    <s v="-"/>
    <s v="-"/>
    <s v="-"/>
    <s v="-"/>
    <s v="-"/>
    <x v="1"/>
    <s v="-"/>
    <s v="-"/>
    <s v="-"/>
    <x v="0"/>
    <s v="-"/>
    <s v="-"/>
    <s v="-"/>
    <s v="-"/>
    <s v="-"/>
    <s v="-"/>
    <s v="-"/>
    <s v="-"/>
    <s v="-"/>
    <s v="-"/>
    <s v="-"/>
    <s v="-"/>
    <x v="0"/>
    <s v="-"/>
    <s v="-"/>
    <s v="-"/>
    <s v="-"/>
    <s v="-"/>
    <s v="-"/>
    <s v="-"/>
    <s v="-"/>
    <s v="-"/>
    <s v="-"/>
    <s v="-"/>
    <s v="-"/>
    <s v="-"/>
    <s v="-"/>
    <s v="-"/>
    <s v="-"/>
    <s v="-"/>
    <s v="-"/>
    <s v="-"/>
    <s v="-"/>
    <s v="-"/>
    <x v="0"/>
    <s v="-"/>
    <s v="-"/>
    <s v="Gestión de procesos"/>
    <s v="Errores (fallas o deficiencias) en el desarrollo de las acciones de cooperación, relacionamiento y posicionamiento internacional."/>
    <s v="Revisión  de las acciones y proyectos de cooperación, relacionamiento y posicionamiento en las reuniones de equipo de los días 11 de marzo y 12 de abril."/>
    <s v="Se revisaron las acciones y proyectos ejecutados y en el marco del proceso Internacionalización de Bogotá, teniendo en cuenta la alineación con el Plan de Desarrollo Distrital vigente y metas del de proyecto de inversión. En esta revisión del equipo de profesionales a cargo de las acciones, la Directora Distrital de Relaciones Internacionales y la Subdirectora de Proyección Internacional no se evidenció desviación alguna."/>
    <s v="Evidencia de reunión 11 de marzo_x000a_Evidencia de reunión 12 de abril."/>
    <s v="Gestión de procesos"/>
    <s v="Errores (fallas o deficiencias) en asistencia técnica a los sectores y/o entidades en relacionamiento, cooperación y posicionamiento internacional"/>
    <s v="Revisión  de las asistencia técnicas en materia de  cooperación, relacionamiento y posicionamiento en las reuniones de equipo de los días 11 de marzo y 12 de abril."/>
    <s v="Se revisaron las asistencias técnicas ejecutadas y en ejecución en el marco del proceso Internacionalización de Bogotá, teniendo en cuenta la alineación con el Plan de Desarrollo Distrital vigente y metas del proyecto de inversión. En esta revisión del equipo de profesionales a cargo de las acciones, la Directora Distrital de Relaciones Internacionales y la Subdirectora de Proyección Internacional no se evidenció desviación alguna."/>
    <s v="Evidencia de reunión 11 de marzo_x000a_Evidencia de reunión 12 de abril."/>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20"/>
    <n v="2021"/>
    <s v="GESTIÓN DE PROYECTOS"/>
    <s v="1 GESTIÓN DE PROYECTOS"/>
    <s v="-"/>
    <s v="-"/>
    <s v="-"/>
    <s v="-"/>
    <x v="1"/>
    <s v="-"/>
    <s v="-"/>
    <s v="-"/>
    <s v="-"/>
    <s v="-"/>
    <x v="1"/>
    <s v="-"/>
    <s v="-"/>
    <s v="-"/>
    <x v="0"/>
    <s v="-"/>
    <s v="-"/>
    <s v="-"/>
    <s v="-"/>
    <s v="-"/>
    <s v="-"/>
    <s v="-"/>
    <s v="-"/>
    <s v="-"/>
    <s v="-"/>
    <s v="-"/>
    <s v="-"/>
    <x v="0"/>
    <s v="-"/>
    <s v="-"/>
    <s v="-"/>
    <s v="-"/>
    <s v="-"/>
    <s v="-"/>
    <s v="-"/>
    <s v="-"/>
    <s v="-"/>
    <s v="-"/>
    <s v="-"/>
    <s v="-"/>
    <s v="-"/>
    <s v="-"/>
    <s v="-"/>
    <s v="-"/>
    <s v="-"/>
    <s v="-"/>
    <s v="-"/>
    <s v="-"/>
    <s v="-"/>
    <x v="0"/>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m/>
    <m/>
    <m/>
    <m/>
    <m/>
    <m/>
    <m/>
    <m/>
    <m/>
    <m/>
    <m/>
    <m/>
    <m/>
    <m/>
    <m/>
    <m/>
    <m/>
    <m/>
    <m/>
    <m/>
    <m/>
    <m/>
    <m/>
    <m/>
    <m/>
    <m/>
    <m/>
    <m/>
    <m/>
    <m/>
    <m/>
    <m/>
    <m/>
    <m/>
    <m/>
    <m/>
    <m/>
    <m/>
    <m/>
    <m/>
    <m/>
    <m/>
    <m/>
    <m/>
    <m/>
    <m/>
    <m/>
    <m/>
    <m/>
    <m/>
    <m/>
    <m/>
    <m/>
    <m/>
    <m/>
    <n v="76"/>
    <n v="19"/>
    <x v="0"/>
    <x v="0"/>
    <x v="0"/>
    <x v="0"/>
    <x v="0"/>
    <x v="0"/>
  </r>
  <r>
    <x v="20"/>
    <n v="2021"/>
    <s v="GESTIÓN DE PROYECTOS"/>
    <s v="1 GESTIÓN DE PROYECTOS"/>
    <s v="-"/>
    <s v="-"/>
    <s v="-"/>
    <s v="-"/>
    <x v="1"/>
    <s v="-"/>
    <s v="-"/>
    <s v="-"/>
    <s v="-"/>
    <s v="-"/>
    <x v="1"/>
    <s v="-"/>
    <s v="-"/>
    <s v="-"/>
    <x v="0"/>
    <s v="-"/>
    <s v="-"/>
    <s v="-"/>
    <s v="-"/>
    <s v="-"/>
    <s v="-"/>
    <s v="-"/>
    <s v="-"/>
    <s v="-"/>
    <s v="-"/>
    <s v="-"/>
    <s v="-"/>
    <x v="0"/>
    <s v="-"/>
    <s v="-"/>
    <s v="-"/>
    <s v="-"/>
    <s v="-"/>
    <s v="-"/>
    <s v="-"/>
    <s v="-"/>
    <s v="-"/>
    <s v="-"/>
    <s v="-"/>
    <s v="-"/>
    <s v="-"/>
    <s v="-"/>
    <s v="-"/>
    <s v="-"/>
    <s v="-"/>
    <s v="-"/>
    <s v="-"/>
    <s v="-"/>
    <s v="-"/>
    <x v="0"/>
    <s v="-"/>
    <s v="-"/>
    <s v="Gestión de proyectos"/>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_x0009_"/>
    <s v="En el marco del seguimiento que realiza la Gerencia del Proyecto se revisan  con las dependencias ejecutoras de las metas del proyecto los avances  en el cumplimiento de las programaciones de la vigencia 2021. Durante el periodo reportado el proyecto de inversión identificó la necesidad de una modificación en la programación de la magnitud de la variable 2 de la meta 6 Desarrollar 100% del Plan para el posicionamiento internacional de Bogotá, a través del mercadeo de ciudad y la visibilización de buenas prácticas para la toma de decisiones."/>
    <s v="Memorando N° 3-2021-9667 &quot;Solicitud modificación programación meta proyecto de inversión 7868&quot;._x000a__x000a_Formato de modificación a los planes institucionales. "/>
    <s v="Gestión de proyectos"/>
    <s v="Posibilidad de que los productos y servicios  del proyecto  generen impactos diferentes a  los establecidos para  las entidades."/>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Gestión de proyectos"/>
    <s v="Posibilidad de incumplimiento en la ejecución de las actividades del proyecto de acuerdo con lo planead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s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m/>
    <m/>
    <m/>
    <m/>
    <m/>
    <m/>
    <m/>
    <m/>
    <m/>
    <m/>
    <m/>
    <m/>
    <m/>
    <m/>
    <m/>
    <m/>
    <m/>
    <m/>
    <m/>
    <m/>
    <m/>
    <m/>
    <m/>
    <m/>
    <m/>
    <m/>
    <m/>
    <m/>
    <m/>
    <m/>
    <m/>
    <m/>
    <m/>
    <m/>
    <m/>
    <m/>
    <m/>
    <m/>
    <m/>
    <m/>
    <m/>
    <m/>
    <m/>
    <m/>
    <m/>
    <m/>
    <m/>
    <m/>
    <m/>
    <m/>
    <m/>
    <m/>
    <m/>
    <m/>
    <m/>
    <n v="76"/>
    <n v="19"/>
    <x v="0"/>
    <x v="0"/>
    <x v="0"/>
    <x v="0"/>
    <x v="0"/>
    <x v="0"/>
  </r>
  <r>
    <x v="20"/>
    <n v="2021"/>
    <s v="GESTIÓN DE PROYECTOS"/>
    <s v="1 GESTIÓN DE PROYECTOS"/>
    <s v="-"/>
    <s v="-"/>
    <s v="-"/>
    <s v="-"/>
    <x v="1"/>
    <s v="-"/>
    <s v="-"/>
    <s v="-"/>
    <s v="-"/>
    <s v="-"/>
    <x v="1"/>
    <s v="-"/>
    <s v="-"/>
    <s v="-"/>
    <x v="0"/>
    <s v="-"/>
    <s v="-"/>
    <s v="-"/>
    <s v="-"/>
    <s v="-"/>
    <s v="-"/>
    <s v="-"/>
    <s v="-"/>
    <s v="-"/>
    <s v="-"/>
    <s v="-"/>
    <s v="-"/>
    <x v="0"/>
    <s v="-"/>
    <s v="-"/>
    <s v="-"/>
    <s v="-"/>
    <s v="-"/>
    <s v="-"/>
    <s v="-"/>
    <s v="-"/>
    <s v="-"/>
    <s v="-"/>
    <s v="-"/>
    <s v="-"/>
    <s v="-"/>
    <s v="-"/>
    <s v="-"/>
    <s v="-"/>
    <s v="-"/>
    <s v="-"/>
    <s v="-"/>
    <s v="-"/>
    <s v="-"/>
    <x v="0"/>
    <s v="-"/>
    <s v="-"/>
    <s v="Gestión de proyectos"/>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_x0009_"/>
    <s v="Teniendo en cuenta que la periodicidad del control es semestral para el periodo reportado no se ejecuto el control."/>
    <s v="No aplica"/>
    <s v="Gestión de proyectos"/>
    <s v="Posibilidad de que los productos y servicios  del proyecto  generen impactos diferentes a  los establecidos para  las entidades."/>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Teniendo en cuenta que  el presente riesgo fue actualizado en el mes de abril de 2021 de acuerdo con la metodología establecida por la Oficina Asesora de Planeación,  las medidas de mitigación  para este riesgo no se han ejecutado de acuerdo con lo descrito durante  el periodo comprendido de enero a abril 2021."/>
    <s v="No aplica"/>
    <s v="-"/>
    <s v="-"/>
    <s v="-"/>
    <s v="-"/>
    <s v="-"/>
    <s v="-"/>
    <s v="-"/>
    <s v="-"/>
    <s v="-"/>
    <s v="-"/>
    <m/>
    <m/>
    <m/>
    <m/>
    <m/>
    <m/>
    <m/>
    <m/>
    <m/>
    <m/>
    <m/>
    <m/>
    <m/>
    <m/>
    <m/>
    <m/>
    <m/>
    <m/>
    <m/>
    <m/>
    <m/>
    <m/>
    <m/>
    <m/>
    <m/>
    <m/>
    <m/>
    <m/>
    <m/>
    <m/>
    <m/>
    <m/>
    <m/>
    <m/>
    <m/>
    <m/>
    <m/>
    <m/>
    <m/>
    <m/>
    <m/>
    <m/>
    <m/>
    <m/>
    <m/>
    <m/>
    <m/>
    <m/>
    <m/>
    <m/>
    <m/>
    <m/>
    <m/>
    <m/>
    <m/>
    <n v="76"/>
    <n v="14"/>
    <x v="0"/>
    <x v="0"/>
    <x v="0"/>
    <x v="0"/>
    <x v="0"/>
    <x v="0"/>
  </r>
  <r>
    <x v="21"/>
    <n v="2021"/>
    <s v="GESTIÓN DE PROYECTOS"/>
    <s v="1 GESTIÓN DE PROYECTOS"/>
    <s v="-"/>
    <s v="-"/>
    <s v="-"/>
    <s v="-"/>
    <x v="3"/>
    <s v="Posibilidad de desarticulación interinstitucional para desarrollar el modelo de Gobierno Abierto"/>
    <s v="Reducir"/>
    <s v="1. Documentar la naturaleza y características de la coordinación GAB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Gestión de proyectos"/>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s v="Gestión de proyectos"/>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l equipo de comunicaciones interno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urante el período se realizó la socialización  y posicionamiento de los siguientes temas: rendición de cuentas de la Secretaría General, rendición de cuentas de la Alcaldesa y Plan de acción GAB. Así mismo,  a la fecha no se ha requerido retroalimentación por parte de  la Oficina Consejería de comunicaciones."/>
    <s v="Evidencias de la publicación de los temas  rendición de cuentas de la Secretaría General, rendición de cuentas de la Alcaldesa y Plan de acción GAB en redes sociales:_x000a__x000a_2.1.1 Redes sociales GAB_x000a__x000a_Evidencias de que los contenidos que se publican en la plataforma de Gobierno Abierto pasan por la revisión del equipo de Comunicaciones GAB. Durante el periodo de reporte, se solicitó la revisión de las secciones:_x000a__x000a_2.1.2 Mockup GAB y la Alcaldesa_x000a_2.1.3 Mockup GAB y OGP"/>
    <s v="Gestión de proyectos"/>
    <s v="Posibilidad de que se tomen decisiones inadecuadas para la implementación del modelo de Gobierno Abierto de Bogotá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s v="Gestión de proyectos"/>
    <s v="Posibilidad de incumplimiento de plazos para la difusión e implementación de los documentos de lineamientos técnicos elaborados "/>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urante el trimestre  se socializó, discutió y verificó  el cumplimiento de las acciones de gobierno abierto en la reunión efectuada el día 5 de marzo con los integrantes de la coordinación GAB: Secretaría General, Secretaría de Planeación, Secretaría de Gobierno e IDPAC."/>
    <s v="1.1.1 Acta de reunión de la Coordinación de Gobierno Abierto"/>
    <m/>
    <m/>
    <m/>
    <m/>
    <m/>
    <m/>
    <m/>
    <m/>
    <m/>
    <m/>
    <m/>
    <m/>
    <m/>
    <m/>
    <m/>
    <m/>
    <m/>
    <m/>
    <m/>
    <m/>
    <m/>
    <m/>
    <m/>
    <m/>
    <m/>
    <m/>
    <m/>
    <m/>
    <m/>
    <m/>
    <m/>
    <m/>
    <m/>
    <m/>
    <m/>
    <m/>
    <m/>
    <m/>
    <m/>
    <m/>
    <m/>
    <m/>
    <m/>
    <m/>
    <m/>
    <m/>
    <m/>
    <m/>
    <m/>
    <m/>
    <m/>
    <m/>
    <m/>
    <m/>
    <m/>
    <n v="76"/>
    <n v="33"/>
    <x v="0"/>
    <x v="0"/>
    <x v="0"/>
    <x v="0"/>
    <x v="0"/>
    <x v="0"/>
  </r>
  <r>
    <x v="21"/>
    <n v="2021"/>
    <s v="GESTIÓN DE PROYECTOS"/>
    <s v="1 GESTIÓN DE PROYECTOS"/>
    <s v="-"/>
    <s v="-"/>
    <s v="-"/>
    <s v="-"/>
    <x v="3"/>
    <s v="Posibilidad de desarticulación interinstitucional para desarrollar el modelo de Gobierno Abierto"/>
    <s v="Reducir"/>
    <s v="2. Solicitar una capacitación en el manejo de los registros del Sistema de Gestión de Calidad."/>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Gestión de proyectos"/>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La periodicidad de las actividad de control es  semestral por lo tanto se reportará en el 2do. Cuatrimestre (mayo -agosto) de 2021."/>
    <s v="No aplica"/>
    <s v="Gestión de proyectos"/>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os soportes de solicitud de la información (correo electrónico, memorando o evidencia de reunión) y los instrumentos de recolección de información."/>
    <s v="Teniendo en cuenta que la información relacionada con la Directiva 005 de 2020 y otras disposiciones en el marco de gobierno abierto es a demanda, durante el periodo no se ha presentado la necesidad de  revisión y validación de la información entregada por las entidades. "/>
    <s v="No aplica"/>
    <s v="Gestión de proyectos"/>
    <s v="Posibilidad de que se tomen decisiones inadecuadas para la implementación del modelo de Gobierno Abierto de Bogotá "/>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La periodicidad de las actividad de control es  semestral por lo tanto se reportará en el 2do. Cuatrimestre (mayo -agosto) de 2021."/>
    <s v="No aplica"/>
    <s v="Gestión de proyectos"/>
    <s v="Posibilidad de incumplimiento de plazos para la difusión e implementación de los documentos de lineamientos técnicos elaborados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m/>
    <m/>
    <m/>
    <m/>
    <m/>
    <m/>
    <m/>
    <m/>
    <m/>
    <m/>
    <m/>
    <m/>
    <m/>
    <m/>
    <m/>
    <m/>
    <m/>
    <m/>
    <m/>
    <m/>
    <m/>
    <m/>
    <m/>
    <m/>
    <m/>
    <m/>
    <m/>
    <m/>
    <m/>
    <m/>
    <m/>
    <m/>
    <m/>
    <m/>
    <m/>
    <m/>
    <m/>
    <m/>
    <m/>
    <m/>
    <m/>
    <m/>
    <m/>
    <m/>
    <m/>
    <m/>
    <m/>
    <m/>
    <m/>
    <m/>
    <m/>
    <m/>
    <m/>
    <m/>
    <m/>
    <n v="76"/>
    <n v="33"/>
    <x v="0"/>
    <x v="0"/>
    <x v="0"/>
    <x v="0"/>
    <x v="0"/>
    <x v="0"/>
  </r>
  <r>
    <x v="21"/>
    <n v="2021"/>
    <s v="GESTIÓN DE PROYECTOS"/>
    <s v="1 GESTIÓN DE PROYECTOS"/>
    <s v="-"/>
    <s v="-"/>
    <s v="-"/>
    <s v="-"/>
    <x v="3"/>
    <s v="Posibilidad de desarticulación interinstitucional para desarrollar el modelo de Gobierno Abierto"/>
    <s v="Reducir"/>
    <s v="3. Documentar las evidencias resultado de los controles en el marco del Sistema de Gestión de Calidad.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Gestión de proyectos"/>
    <s v="Posibilidad de desarticulación interinstitucional para desarrollar el modelo de Gobierno Abierto"/>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s v="-"/>
    <s v="-"/>
    <s v="-"/>
    <s v="-"/>
    <s v="-"/>
    <s v="Gestión de proyectos"/>
    <s v="Posibilidad de que se tomen decisiones inadecuadas para la implementación del modelo de Gobierno Abierto de Bogotá "/>
    <s v="El procedimiento PR-348  “Formulación, programación y seguimiento   los proyectos de inversión“,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urante el cuatrimestre se remitió  a la Oficina asesora de planeación el seguimiento mensual al  proyecto de inversión 7869 &quot;Implementación del modelo de gobierno abierto, accesible e incluyente de Bogotá&quot; correspondientes a los meses de  enero - marzo. Así mismo se recibe la retroalimentación frente al seguimiento por parte de la Oficina Asesora de Planeación. En cuanto al mes de abril, el reporte de seguimiento y retroalimentación se cargará en la segunda semana de mayo. "/>
    <s v="1.3.1 202101 Reporte 3-2021-5123_1_x000a_1.3.2 202101 Retroalimentación 3-2021-7029_1_x000a_1.3.3 202102 Reporte 3-2021-8078_1_x000a_1.3.4 202102 Retroalimentación 3-2021-9057_1_x000a_1.3.5 202103 Reporte 3-2021-10403_1_x000a_1.3.6 202103 Retroalimentación 3-2021-11531_1"/>
    <s v="-"/>
    <s v="-"/>
    <s v="-"/>
    <s v="-"/>
    <s v="-"/>
    <m/>
    <m/>
    <m/>
    <m/>
    <m/>
    <m/>
    <m/>
    <m/>
    <m/>
    <m/>
    <m/>
    <m/>
    <m/>
    <m/>
    <m/>
    <m/>
    <m/>
    <m/>
    <m/>
    <m/>
    <m/>
    <m/>
    <m/>
    <m/>
    <m/>
    <m/>
    <m/>
    <m/>
    <m/>
    <m/>
    <m/>
    <m/>
    <m/>
    <m/>
    <m/>
    <m/>
    <m/>
    <m/>
    <m/>
    <m/>
    <m/>
    <m/>
    <m/>
    <m/>
    <m/>
    <m/>
    <m/>
    <m/>
    <m/>
    <m/>
    <m/>
    <m/>
    <m/>
    <m/>
    <m/>
    <n v="76"/>
    <n v="23"/>
    <x v="0"/>
    <x v="0"/>
    <x v="0"/>
    <x v="0"/>
    <x v="0"/>
    <x v="0"/>
  </r>
  <r>
    <x v="21"/>
    <n v="2021"/>
    <s v="GESTIÓN DE PROYECTOS"/>
    <s v="1 GESTIÓN DE PROYECTOS"/>
    <s v="-"/>
    <s v="-"/>
    <s v="-"/>
    <s v="-"/>
    <x v="3"/>
    <s v="Posibilidad de desarticulación interinstitucional para desarrollar el modelo de Gobierno Abierto"/>
    <s v="Reducir"/>
    <s v="4. Definir la estructura del informe semestral."/>
    <s v="-"/>
    <s v="Preventiva"/>
    <x v="2"/>
    <s v="A la fecha no hay seguimiento, teniendo en cuenta que la actividad inicia el 01 de julio 2021"/>
    <s v="Sí"/>
    <d v="2021-07-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desarticulación interinstitucional para desarrollar el modelo de Gobierno Abierto"/>
    <s v="Reducir"/>
    <s v="5. Documentar el informe semestral "/>
    <s v="-"/>
    <s v="Preventiva"/>
    <x v="2"/>
    <s v="A la fecha no hay seguimiento, teniendo en cuenta que la actividad inicia el 01 de agosto 2021"/>
    <s v="Sí"/>
    <d v="2021-08-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las entidades distritales suministren información o contenido en la plataforma GAB que no cumpla con la calidad y oportunidad que se requiere"/>
    <s v="Reducir"/>
    <s v="1. Solicitar una capacitación en el manejo de los registros del Sistema de Gestión de Calidad."/>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las entidades distritales suministren información o contenido en la plataforma GAB que no cumpla con la calidad y oportunidad que se requiere"/>
    <s v="Reducir"/>
    <s v="2. Documentar las evidencias resultado de los controles en el marco del Sistema de Gestión de Calidad.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se tomen decisiones inadecuadas para la implementación del modelo de Gobierno Abierto de Bogotá"/>
    <s v="Reducir"/>
    <s v="1. Documentar la naturaleza y características de la coordinación GAB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se tomen decisiones inadecuadas para la implementación del modelo de Gobierno Abierto de Bogotá"/>
    <s v="Reducir"/>
    <s v="2. Solicitar una capacitación en el manejo de los registros del Sistema de Gestión de Calidad."/>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se tomen decisiones inadecuadas para la implementación del modelo de Gobierno Abierto de Bogotá"/>
    <s v="Reducir"/>
    <s v="3. Documentar las evidencias resultado de los controles en el marco del Sistema de Gestión de Calidad.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se tomen decisiones inadecuadas para la implementación del modelo de Gobierno Abierto de Bogotá"/>
    <s v="Reducir"/>
    <s v="4. Definir la estructura del informe semestral."/>
    <s v="-"/>
    <s v="Preventiva"/>
    <x v="2"/>
    <s v="A la fecha no hay seguimiento, teniendo en cuenta que la actividad inicia el 01 de julio 2021"/>
    <s v="Sí"/>
    <d v="2021-07-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que se tomen decisiones inadecuadas para la implementación del modelo de Gobierno Abierto de Bogotá"/>
    <s v="Reducir"/>
    <s v="5. Documentar el informe semestral "/>
    <s v="-"/>
    <s v="Preventiva"/>
    <x v="2"/>
    <s v="A la fecha no hay seguimiento, teniendo en cuenta que la actividad inicia el 01 de agosto 2021"/>
    <s v="Sí"/>
    <d v="2021-08-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incumplimiento de plazos para la difusión e implementación de los documentos de lineamientos técnicos elaborados"/>
    <s v="Reducir"/>
    <s v="1. Documentar la naturaleza y características de la coordinación GAB    "/>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incumplimiento de plazos para la difusión e implementación de los documentos de lineamientos técnicos elaborados"/>
    <s v="Reducir"/>
    <s v="2. Solicitar una capacitación en el manejo de los registros del Sistema de Gestión de Calidad."/>
    <s v="-"/>
    <s v="Preventiva"/>
    <x v="2"/>
    <s v="A la fecha no hay seguimiento, teniendo en cuenta que la actividad inicia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r>
    <x v="21"/>
    <n v="2021"/>
    <s v="GESTIÓN DE PROYECTOS"/>
    <s v="1 GESTIÓN DE PROYECTOS"/>
    <s v="-"/>
    <s v="-"/>
    <s v="-"/>
    <s v="-"/>
    <x v="3"/>
    <s v="Posibilidad de incumplimiento de plazos para la difusión e implementación de los documentos de lineamientos técnicos elaborados"/>
    <s v="Reducir"/>
    <s v="3. Documentar las evidencias resultado de los controles en el marco del Sistema de Gestión de Calidad. _x000a__x000a_4.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
    <s v="-"/>
    <s v="Preventiva"/>
    <x v="2"/>
    <s v="A la fecha no hay seguimiento, teniendo en cuenta que las actividades 3 y 4  inician el 01 de mayo  de 2021."/>
    <s v="Sí"/>
    <d v="2021-05-31T00:00:00"/>
    <x v="0"/>
    <s v="-"/>
    <s v="-"/>
    <s v="-"/>
    <s v="-"/>
    <s v="-"/>
    <s v="-"/>
    <s v="-"/>
    <s v="-"/>
    <s v="-"/>
    <s v="-"/>
    <s v="-"/>
    <s v="-"/>
    <x v="0"/>
    <s v="-"/>
    <s v="-"/>
    <s v="-"/>
    <s v="-"/>
    <s v="-"/>
    <s v="-"/>
    <s v="-"/>
    <s v="-"/>
    <s v="-"/>
    <s v="-"/>
    <s v="-"/>
    <s v="-"/>
    <s v="-"/>
    <s v="-"/>
    <s v="-"/>
    <s v="-"/>
    <s v="-"/>
    <s v="-"/>
    <s v="-"/>
    <s v="-"/>
    <s v="-"/>
    <x v="0"/>
    <s v="-"/>
    <s v="-"/>
    <s v="-"/>
    <s v="-"/>
    <s v="-"/>
    <s v="-"/>
    <s v="-"/>
    <s v="-"/>
    <s v="-"/>
    <s v="-"/>
    <s v="-"/>
    <s v="-"/>
    <s v="-"/>
    <s v="-"/>
    <s v="-"/>
    <s v="-"/>
    <s v="-"/>
    <s v="-"/>
    <s v="-"/>
    <s v="-"/>
    <s v="-"/>
    <s v="-"/>
    <m/>
    <m/>
    <m/>
    <m/>
    <m/>
    <m/>
    <m/>
    <m/>
    <m/>
    <m/>
    <m/>
    <m/>
    <m/>
    <m/>
    <m/>
    <m/>
    <m/>
    <m/>
    <m/>
    <m/>
    <m/>
    <m/>
    <m/>
    <m/>
    <m/>
    <m/>
    <m/>
    <m/>
    <m/>
    <m/>
    <m/>
    <m/>
    <m/>
    <m/>
    <m/>
    <m/>
    <m/>
    <m/>
    <m/>
    <m/>
    <m/>
    <m/>
    <m/>
    <m/>
    <m/>
    <m/>
    <m/>
    <m/>
    <m/>
    <m/>
    <m/>
    <m/>
    <m/>
    <m/>
    <m/>
    <n v="76"/>
    <n v="13"/>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20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5" firstHeaderRow="1" firstDataRow="2" firstDataCol="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dataField="1" showAll="0"/>
    <pivotField showAll="0"/>
    <pivotField showAll="0"/>
    <pivotField axis="axisCol" showAll="0">
      <items count="5">
        <item h="1"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9">
    <i>
      <x v="1"/>
    </i>
    <i>
      <x v="2"/>
    </i>
    <i>
      <x v="3"/>
    </i>
    <i>
      <x v="4"/>
    </i>
    <i>
      <x v="5"/>
    </i>
    <i>
      <x v="6"/>
    </i>
    <i>
      <x v="8"/>
    </i>
    <i>
      <x v="9"/>
    </i>
    <i>
      <x v="10"/>
    </i>
    <i>
      <x v="11"/>
    </i>
    <i>
      <x v="12"/>
    </i>
    <i>
      <x v="13"/>
    </i>
    <i>
      <x v="15"/>
    </i>
    <i>
      <x v="16"/>
    </i>
    <i>
      <x v="17"/>
    </i>
    <i>
      <x v="18"/>
    </i>
    <i>
      <x v="19"/>
    </i>
    <i>
      <x v="20"/>
    </i>
    <i t="grand">
      <x/>
    </i>
  </rowItems>
  <colFields count="1">
    <field x="14"/>
  </colFields>
  <colItems count="4">
    <i>
      <x v="1"/>
    </i>
    <i>
      <x v="2"/>
    </i>
    <i>
      <x v="3"/>
    </i>
    <i t="grand">
      <x/>
    </i>
  </colItems>
  <dataFields count="1">
    <dataField name="Estado de las Acciones definidas (Tratamiento)" fld="11" subtotal="count" baseField="0" baseItem="0"/>
  </dataFields>
  <formats count="42">
    <format dxfId="123">
      <pivotArea outline="0" collapsedLevelsAreSubtotals="1" fieldPosition="0"/>
    </format>
    <format dxfId="124">
      <pivotArea type="all" dataOnly="0" outline="0" fieldPosition="0"/>
    </format>
    <format dxfId="125">
      <pivotArea outline="0" collapsedLevelsAreSubtotals="1" fieldPosition="0"/>
    </format>
    <format dxfId="126">
      <pivotArea type="origin" dataOnly="0" labelOnly="1" outline="0" fieldPosition="0"/>
    </format>
    <format dxfId="127">
      <pivotArea field="8" type="button" dataOnly="0" labelOnly="1" outline="0"/>
    </format>
    <format dxfId="128">
      <pivotArea type="topRight" dataOnly="0" labelOnly="1" outline="0" fieldPosition="0"/>
    </format>
    <format dxfId="129">
      <pivotArea dataOnly="0" labelOnly="1" grandRow="1" outline="0" fieldPosition="0"/>
    </format>
    <format dxfId="130">
      <pivotArea dataOnly="0" labelOnly="1" grandCol="1" outline="0" fieldPosition="0"/>
    </format>
    <format dxfId="131">
      <pivotArea type="origin" dataOnly="0" labelOnly="1" outline="0" fieldPosition="0"/>
    </format>
    <format dxfId="132">
      <pivotArea field="8" type="button" dataOnly="0" labelOnly="1" outline="0"/>
    </format>
    <format dxfId="133">
      <pivotArea type="topRight" dataOnly="0" labelOnly="1" outline="0" fieldPosition="0"/>
    </format>
    <format dxfId="134">
      <pivotArea dataOnly="0" labelOnly="1" grandCol="1" outline="0" fieldPosition="0"/>
    </format>
    <format dxfId="135">
      <pivotArea dataOnly="0" labelOnly="1" grandCol="1" outline="0" fieldPosition="0"/>
    </format>
    <format dxfId="136">
      <pivotArea dataOnly="0" labelOnly="1" grandRow="1" outline="0" fieldPosition="0"/>
    </format>
    <format dxfId="137">
      <pivotArea type="origin" dataOnly="0" labelOnly="1" outline="0" fieldPosition="0"/>
    </format>
    <format dxfId="138">
      <pivotArea field="8" type="button" dataOnly="0" labelOnly="1" outline="0"/>
    </format>
    <format dxfId="139">
      <pivotArea type="topRight" dataOnly="0" labelOnly="1" outline="0" fieldPosition="0"/>
    </format>
    <format dxfId="140">
      <pivotArea dataOnly="0" labelOnly="1" grandCol="1" outline="0" fieldPosition="0"/>
    </format>
    <format dxfId="141">
      <pivotArea dataOnly="0" labelOnly="1" grandCol="1" outline="0" fieldPosition="0"/>
    </format>
    <format dxfId="142">
      <pivotArea dataOnly="0" labelOnly="1" grandCol="1" outline="0" fieldPosition="0"/>
    </format>
    <format dxfId="143">
      <pivotArea dataOnly="0" labelOnly="1" grandCol="1" outline="0" fieldPosition="0"/>
    </format>
    <format dxfId="144">
      <pivotArea type="origin" dataOnly="0" labelOnly="1" outline="0" fieldPosition="0"/>
    </format>
    <format dxfId="145">
      <pivotArea field="8" type="button" dataOnly="0" labelOnly="1" outline="0"/>
    </format>
    <format dxfId="146">
      <pivotArea type="topRight" dataOnly="0" labelOnly="1" outline="0" fieldPosition="0"/>
    </format>
    <format dxfId="147">
      <pivotArea dataOnly="0" labelOnly="1" fieldPosition="0">
        <references count="1">
          <reference field="14" count="3">
            <x v="1"/>
            <x v="2"/>
            <x v="3"/>
          </reference>
        </references>
      </pivotArea>
    </format>
    <format dxfId="148">
      <pivotArea dataOnly="0" labelOnly="1" grandCol="1" outline="0" fieldPosition="0"/>
    </format>
    <format dxfId="149">
      <pivotArea dataOnly="0" labelOnly="1" grandCol="1" outline="0" fieldPosition="0"/>
    </format>
    <format dxfId="150">
      <pivotArea dataOnly="0" labelOnly="1" fieldPosition="0">
        <references count="1">
          <reference field="14" count="3">
            <x v="1"/>
            <x v="2"/>
            <x v="3"/>
          </reference>
        </references>
      </pivotArea>
    </format>
    <format dxfId="151">
      <pivotArea type="all" dataOnly="0" outline="0" fieldPosition="0"/>
    </format>
    <format dxfId="152">
      <pivotArea dataOnly="0" labelOnly="1" grandRow="1" outline="0" fieldPosition="0"/>
    </format>
    <format dxfId="153">
      <pivotArea type="topRight" dataOnly="0" labelOnly="1" outline="0" offset="A1:B1" fieldPosition="0"/>
    </format>
    <format dxfId="154">
      <pivotArea type="origin" dataOnly="0" labelOnly="1" outline="0" fieldPosition="0"/>
    </format>
    <format dxfId="155">
      <pivotArea type="all" dataOnly="0" outline="0" fieldPosition="0"/>
    </format>
    <format dxfId="156">
      <pivotArea outline="0" collapsedLevelsAreSubtotals="1" fieldPosition="0"/>
    </format>
    <format dxfId="157">
      <pivotArea type="origin" dataOnly="0" labelOnly="1" outline="0" fieldPosition="0"/>
    </format>
    <format dxfId="158">
      <pivotArea dataOnly="0" labelOnly="1" outline="0" axis="axisValues" fieldPosition="0"/>
    </format>
    <format dxfId="159">
      <pivotArea field="14" type="button" dataOnly="0" labelOnly="1" outline="0" axis="axisCol" fieldPosition="0"/>
    </format>
    <format dxfId="160">
      <pivotArea type="topRight" dataOnly="0" labelOnly="1" outline="0" fieldPosition="0"/>
    </format>
    <format dxfId="14">
      <pivotArea collapsedLevelsAreSubtotals="1" fieldPosition="0">
        <references count="1">
          <reference field="0" count="16">
            <x v="2"/>
            <x v="3"/>
            <x v="4"/>
            <x v="5"/>
            <x v="6"/>
            <x v="8"/>
            <x v="9"/>
            <x v="10"/>
            <x v="11"/>
            <x v="12"/>
            <x v="13"/>
            <x v="15"/>
            <x v="16"/>
            <x v="17"/>
            <x v="18"/>
            <x v="19"/>
          </reference>
        </references>
      </pivotArea>
    </format>
    <format dxfId="13">
      <pivotArea dataOnly="0" labelOnly="1" fieldPosition="0">
        <references count="1">
          <reference field="0" count="16">
            <x v="2"/>
            <x v="3"/>
            <x v="4"/>
            <x v="5"/>
            <x v="6"/>
            <x v="8"/>
            <x v="9"/>
            <x v="10"/>
            <x v="11"/>
            <x v="12"/>
            <x v="13"/>
            <x v="15"/>
            <x v="16"/>
            <x v="17"/>
            <x v="18"/>
            <x v="19"/>
          </reference>
        </references>
      </pivotArea>
    </format>
    <format dxfId="12">
      <pivotArea outline="0" collapsedLevelsAreSubtotals="1" fieldPosition="0">
        <references count="1">
          <reference field="14" count="0" selected="0"/>
        </references>
      </pivotArea>
    </format>
    <format dxfId="11">
      <pivotArea dataOnly="0" labelOnly="1" fieldPosition="0">
        <references count="1">
          <reference field="14" count="0"/>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20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E23" firstHeaderRow="1" firstDataRow="2" firstDataCol="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axis="axisCol" showAll="0">
      <items count="5">
        <item n="Sin acciones" h="1" x="1"/>
        <item x="0"/>
        <item x="2"/>
        <item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9">
    <i>
      <x v="1"/>
    </i>
    <i>
      <x v="2"/>
    </i>
    <i>
      <x v="3"/>
    </i>
    <i>
      <x v="4"/>
    </i>
    <i>
      <x v="5"/>
    </i>
    <i>
      <x v="6"/>
    </i>
    <i>
      <x v="8"/>
    </i>
    <i>
      <x v="9"/>
    </i>
    <i>
      <x v="10"/>
    </i>
    <i>
      <x v="11"/>
    </i>
    <i>
      <x v="12"/>
    </i>
    <i>
      <x v="13"/>
    </i>
    <i>
      <x v="15"/>
    </i>
    <i>
      <x v="16"/>
    </i>
    <i>
      <x v="17"/>
    </i>
    <i>
      <x v="18"/>
    </i>
    <i>
      <x v="19"/>
    </i>
    <i>
      <x v="20"/>
    </i>
    <i t="grand">
      <x/>
    </i>
  </rowItems>
  <colFields count="1">
    <field x="8"/>
  </colFields>
  <colItems count="4">
    <i>
      <x v="1"/>
    </i>
    <i>
      <x v="2"/>
    </i>
    <i>
      <x v="3"/>
    </i>
    <i t="grand">
      <x/>
    </i>
  </colItems>
  <dataFields count="1">
    <dataField name="Acciones definidas (Tratamiento de riesgos)" fld="11" subtotal="count" baseField="0" baseItem="0"/>
  </dataFields>
  <formats count="39">
    <format dxfId="84">
      <pivotArea outline="0" collapsedLevelsAreSubtotals="1" fieldPosition="0"/>
    </format>
    <format dxfId="85">
      <pivotArea type="all" dataOnly="0" outline="0" fieldPosition="0"/>
    </format>
    <format dxfId="86">
      <pivotArea outline="0" collapsedLevelsAreSubtotals="1" fieldPosition="0"/>
    </format>
    <format dxfId="87">
      <pivotArea type="origin" dataOnly="0" labelOnly="1" outline="0" fieldPosition="0"/>
    </format>
    <format dxfId="88">
      <pivotArea field="8" type="button" dataOnly="0" labelOnly="1" outline="0" axis="axisCol" fieldPosition="0"/>
    </format>
    <format dxfId="89">
      <pivotArea type="topRight" dataOnly="0" labelOnly="1" outline="0" fieldPosition="0"/>
    </format>
    <format dxfId="90">
      <pivotArea dataOnly="0" labelOnly="1" grandRow="1" outline="0" fieldPosition="0"/>
    </format>
    <format dxfId="91">
      <pivotArea dataOnly="0" labelOnly="1" grandCol="1" outline="0" fieldPosition="0"/>
    </format>
    <format dxfId="92">
      <pivotArea type="origin" dataOnly="0" labelOnly="1" outline="0" fieldPosition="0"/>
    </format>
    <format dxfId="93">
      <pivotArea field="8" type="button" dataOnly="0" labelOnly="1" outline="0" axis="axisCol" fieldPosition="0"/>
    </format>
    <format dxfId="94">
      <pivotArea type="topRight" dataOnly="0" labelOnly="1" outline="0" fieldPosition="0"/>
    </format>
    <format dxfId="95">
      <pivotArea dataOnly="0" labelOnly="1" grandCol="1" outline="0" fieldPosition="0"/>
    </format>
    <format dxfId="96">
      <pivotArea dataOnly="0" labelOnly="1" grandCol="1" outline="0" fieldPosition="0"/>
    </format>
    <format dxfId="97">
      <pivotArea dataOnly="0" labelOnly="1" grandRow="1" outline="0" fieldPosition="0"/>
    </format>
    <format dxfId="98">
      <pivotArea type="origin" dataOnly="0" labelOnly="1" outline="0" fieldPosition="0"/>
    </format>
    <format dxfId="99">
      <pivotArea field="8" type="button" dataOnly="0" labelOnly="1" outline="0" axis="axisCol" fieldPosition="0"/>
    </format>
    <format dxfId="100">
      <pivotArea type="topRight" dataOnly="0" labelOnly="1" outline="0" fieldPosition="0"/>
    </format>
    <format dxfId="101">
      <pivotArea dataOnly="0" labelOnly="1" grandCol="1" outline="0" fieldPosition="0"/>
    </format>
    <format dxfId="102">
      <pivotArea dataOnly="0" labelOnly="1" grandCol="1" outline="0" fieldPosition="0"/>
    </format>
    <format dxfId="103">
      <pivotArea dataOnly="0" labelOnly="1" grandCol="1" outline="0" fieldPosition="0"/>
    </format>
    <format dxfId="104">
      <pivotArea dataOnly="0" labelOnly="1" grandCol="1" outline="0" fieldPosition="0"/>
    </format>
    <format dxfId="105">
      <pivotArea type="origin" dataOnly="0" labelOnly="1" outline="0" fieldPosition="0"/>
    </format>
    <format dxfId="106">
      <pivotArea field="8" type="button" dataOnly="0" labelOnly="1" outline="0" axis="axisCol" fieldPosition="0"/>
    </format>
    <format dxfId="107">
      <pivotArea type="topRight" dataOnly="0" labelOnly="1" outline="0" fieldPosition="0"/>
    </format>
    <format dxfId="108">
      <pivotArea type="all" dataOnly="0" outline="0" fieldPosition="0"/>
    </format>
    <format dxfId="109">
      <pivotArea outline="0" collapsedLevelsAreSubtotals="1" fieldPosition="0"/>
    </format>
    <format dxfId="110">
      <pivotArea type="origin" dataOnly="0" labelOnly="1" outline="0" fieldPosition="0"/>
    </format>
    <format dxfId="111">
      <pivotArea field="8" type="button" dataOnly="0" labelOnly="1" outline="0" axis="axisCol" fieldPosition="0"/>
    </format>
    <format dxfId="112">
      <pivotArea type="topRight" dataOnly="0" labelOnly="1" outline="0" fieldPosition="0"/>
    </format>
    <format dxfId="113">
      <pivotArea dataOnly="0" labelOnly="1" grandRow="1" outline="0" fieldPosition="0"/>
    </format>
    <format dxfId="114">
      <pivotArea dataOnly="0" labelOnly="1" fieldPosition="0">
        <references count="1">
          <reference field="8" count="0"/>
        </references>
      </pivotArea>
    </format>
    <format dxfId="115">
      <pivotArea dataOnly="0" labelOnly="1" grandCol="1" outline="0" fieldPosition="0"/>
    </format>
    <format dxfId="116">
      <pivotArea outline="0" collapsedLevelsAreSubtotals="1" fieldPosition="0">
        <references count="1">
          <reference field="8" count="1" selected="0">
            <x v="1"/>
          </reference>
        </references>
      </pivotArea>
    </format>
    <format dxfId="117">
      <pivotArea dataOnly="0" labelOnly="1" fieldPosition="0">
        <references count="1">
          <reference field="8" count="1">
            <x v="1"/>
          </reference>
        </references>
      </pivotArea>
    </format>
    <format dxfId="118">
      <pivotArea type="origin" dataOnly="0" labelOnly="1" outline="0" fieldPosition="0"/>
    </format>
    <format dxfId="119">
      <pivotArea collapsedLevelsAreSubtotals="1" fieldPosition="0">
        <references count="1">
          <reference field="0" count="16">
            <x v="2"/>
            <x v="3"/>
            <x v="4"/>
            <x v="5"/>
            <x v="6"/>
            <x v="8"/>
            <x v="9"/>
            <x v="10"/>
            <x v="11"/>
            <x v="12"/>
            <x v="13"/>
            <x v="15"/>
            <x v="16"/>
            <x v="17"/>
            <x v="18"/>
            <x v="19"/>
          </reference>
        </references>
      </pivotArea>
    </format>
    <format dxfId="120">
      <pivotArea dataOnly="0" labelOnly="1" fieldPosition="0">
        <references count="1">
          <reference field="0" count="16">
            <x v="2"/>
            <x v="3"/>
            <x v="4"/>
            <x v="5"/>
            <x v="6"/>
            <x v="8"/>
            <x v="9"/>
            <x v="10"/>
            <x v="11"/>
            <x v="12"/>
            <x v="13"/>
            <x v="15"/>
            <x v="16"/>
            <x v="17"/>
            <x v="18"/>
            <x v="19"/>
          </reference>
        </references>
      </pivotArea>
    </format>
    <format dxfId="121">
      <pivotArea outline="0" collapsedLevelsAreSubtotals="1" fieldPosition="0">
        <references count="1">
          <reference field="8" count="2" selected="0">
            <x v="2"/>
            <x v="3"/>
          </reference>
        </references>
      </pivotArea>
    </format>
    <format dxfId="122">
      <pivotArea dataOnly="0" labelOnly="1" fieldPosition="0">
        <references count="1">
          <reference field="8" count="2">
            <x v="2"/>
            <x v="3"/>
          </reference>
        </references>
      </pivotArea>
    </format>
  </formats>
  <chartFormats count="3">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18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C21" firstHeaderRow="1" firstDataRow="2" firstDataCol="1" rowPageCount="12" colPageCount="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3"/>
        <item m="1" x="4"/>
        <item m="1"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5"/>
    </i>
    <i t="grand">
      <x/>
    </i>
  </rowItems>
  <colFields count="1">
    <field x="31"/>
  </colFields>
  <colItems count="2">
    <i>
      <x v="1"/>
    </i>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0">
    <format dxfId="190">
      <pivotArea outline="0" collapsedLevelsAreSubtotals="1" fieldPosition="0"/>
    </format>
    <format dxfId="191">
      <pivotArea type="all" dataOnly="0" outline="0" fieldPosition="0"/>
    </format>
    <format dxfId="192">
      <pivotArea outline="0" collapsedLevelsAreSubtotals="1" fieldPosition="0"/>
    </format>
    <format dxfId="193">
      <pivotArea type="origin" dataOnly="0" labelOnly="1" outline="0" fieldPosition="0"/>
    </format>
    <format dxfId="194">
      <pivotArea field="8" type="button" dataOnly="0" labelOnly="1" outline="0"/>
    </format>
    <format dxfId="195">
      <pivotArea type="topRight" dataOnly="0" labelOnly="1" outline="0" fieldPosition="0"/>
    </format>
    <format dxfId="196">
      <pivotArea dataOnly="0" labelOnly="1" grandRow="1" outline="0" fieldPosition="0"/>
    </format>
    <format dxfId="197">
      <pivotArea dataOnly="0" labelOnly="1" grandCol="1" outline="0" fieldPosition="0"/>
    </format>
    <format dxfId="198">
      <pivotArea type="origin" dataOnly="0" labelOnly="1" outline="0" fieldPosition="0"/>
    </format>
    <format dxfId="199">
      <pivotArea field="8" type="button" dataOnly="0" labelOnly="1" outline="0"/>
    </format>
    <format dxfId="200">
      <pivotArea type="topRight" dataOnly="0" labelOnly="1" outline="0" fieldPosition="0"/>
    </format>
    <format dxfId="201">
      <pivotArea dataOnly="0" labelOnly="1" grandCol="1" outline="0" fieldPosition="0"/>
    </format>
    <format dxfId="202">
      <pivotArea dataOnly="0" labelOnly="1" grandCol="1" outline="0" fieldPosition="0"/>
    </format>
    <format dxfId="203">
      <pivotArea dataOnly="0" labelOnly="1" grandRow="1" outline="0" fieldPosition="0"/>
    </format>
    <format dxfId="204">
      <pivotArea type="origin" dataOnly="0" labelOnly="1" outline="0" fieldPosition="0"/>
    </format>
    <format dxfId="205">
      <pivotArea field="8" type="button" dataOnly="0" labelOnly="1" outline="0"/>
    </format>
    <format dxfId="206">
      <pivotArea type="topRight" dataOnly="0" labelOnly="1" outline="0" fieldPosition="0"/>
    </format>
    <format dxfId="207">
      <pivotArea dataOnly="0" labelOnly="1" grandCol="1" outline="0" fieldPosition="0"/>
    </format>
    <format dxfId="208">
      <pivotArea dataOnly="0" labelOnly="1" grandCol="1" outline="0" fieldPosition="0"/>
    </format>
    <format dxfId="209">
      <pivotArea dataOnly="0" labelOnly="1" grandCol="1" outline="0" fieldPosition="0"/>
    </format>
    <format dxfId="210">
      <pivotArea dataOnly="0" labelOnly="1" grandCol="1" outline="0" fieldPosition="0"/>
    </format>
    <format dxfId="211">
      <pivotArea type="origin" dataOnly="0" labelOnly="1" outline="0" fieldPosition="0"/>
    </format>
    <format dxfId="212">
      <pivotArea field="8" type="button" dataOnly="0" labelOnly="1" outline="0"/>
    </format>
    <format dxfId="213">
      <pivotArea type="topRight" dataOnly="0" labelOnly="1" outline="0" fieldPosition="0"/>
    </format>
    <format dxfId="214">
      <pivotArea dataOnly="0" labelOnly="1" grandCol="1" outline="0" fieldPosition="0"/>
    </format>
    <format dxfId="215">
      <pivotArea dataOnly="0" labelOnly="1" grandCol="1" outline="0" fieldPosition="0"/>
    </format>
    <format dxfId="216">
      <pivotArea dataOnly="0" labelOnly="1" grandCol="1" outline="0" fieldPosition="0"/>
    </format>
    <format dxfId="217">
      <pivotArea type="all" dataOnly="0" outline="0" fieldPosition="0"/>
    </format>
    <format dxfId="218">
      <pivotArea outline="0" collapsedLevelsAreSubtotals="1" fieldPosition="0"/>
    </format>
    <format dxfId="219">
      <pivotArea type="origin" dataOnly="0" labelOnly="1" outline="0" fieldPosition="0"/>
    </format>
    <format dxfId="220">
      <pivotArea field="31" type="button" dataOnly="0" labelOnly="1" outline="0" axis="axisCol" fieldPosition="0"/>
    </format>
    <format dxfId="221">
      <pivotArea type="topRight" dataOnly="0" labelOnly="1" outline="0" fieldPosition="0"/>
    </format>
    <format dxfId="222">
      <pivotArea dataOnly="0" labelOnly="1" grandRow="1" outline="0" fieldPosition="0"/>
    </format>
    <format dxfId="223">
      <pivotArea dataOnly="0" labelOnly="1" fieldPosition="0">
        <references count="1">
          <reference field="31" count="0"/>
        </references>
      </pivotArea>
    </format>
    <format dxfId="224">
      <pivotArea dataOnly="0" labelOnly="1" grandCol="1" outline="0" fieldPosition="0"/>
    </format>
    <format dxfId="225">
      <pivotArea type="origin" dataOnly="0" labelOnly="1" outline="0" fieldPosition="0"/>
    </format>
    <format dxfId="226">
      <pivotArea field="31" type="button" dataOnly="0" labelOnly="1" outline="0" axis="axisCol" fieldPosition="0"/>
    </format>
    <format dxfId="227">
      <pivotArea type="topRight" dataOnly="0" labelOnly="1" outline="0" fieldPosition="0"/>
    </format>
    <format dxfId="228">
      <pivotArea dataOnly="0" labelOnly="1" grandRow="1" outline="0" fieldPosition="0"/>
    </format>
    <format dxfId="10">
      <pivotArea grandCol="1" outline="0" collapsedLevelsAreSubtotals="1"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18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C29" firstHeaderRow="1" firstDataRow="2" firstDataCol="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5"/>
    </i>
    <i t="grand">
      <x/>
    </i>
  </rowItems>
  <colFields count="1">
    <field x="18"/>
  </colFields>
  <colItems count="2">
    <i>
      <x v="1"/>
    </i>
    <i t="grand">
      <x/>
    </i>
  </colItems>
  <dataFields count="1">
    <dataField name="Cuenta de Acciones definidas (Acciones_Materialización)" fld="22" subtotal="count" baseField="0" baseItem="0"/>
  </dataFields>
  <formats count="29">
    <format dxfId="161">
      <pivotArea outline="0" collapsedLevelsAreSubtotals="1" fieldPosition="0"/>
    </format>
    <format dxfId="162">
      <pivotArea type="all" dataOnly="0" outline="0" fieldPosition="0"/>
    </format>
    <format dxfId="163">
      <pivotArea outline="0" collapsedLevelsAreSubtotals="1" fieldPosition="0"/>
    </format>
    <format dxfId="164">
      <pivotArea type="origin" dataOnly="0" labelOnly="1" outline="0" fieldPosition="0"/>
    </format>
    <format dxfId="165">
      <pivotArea field="8" type="button" dataOnly="0" labelOnly="1" outline="0"/>
    </format>
    <format dxfId="166">
      <pivotArea type="topRight" dataOnly="0" labelOnly="1" outline="0" fieldPosition="0"/>
    </format>
    <format dxfId="167">
      <pivotArea dataOnly="0" labelOnly="1" grandRow="1" outline="0" fieldPosition="0"/>
    </format>
    <format dxfId="168">
      <pivotArea dataOnly="0" labelOnly="1" grandCol="1" outline="0" fieldPosition="0"/>
    </format>
    <format dxfId="169">
      <pivotArea type="origin" dataOnly="0" labelOnly="1" outline="0" fieldPosition="0"/>
    </format>
    <format dxfId="170">
      <pivotArea field="8" type="button" dataOnly="0" labelOnly="1" outline="0"/>
    </format>
    <format dxfId="171">
      <pivotArea type="topRight" dataOnly="0" labelOnly="1" outline="0" fieldPosition="0"/>
    </format>
    <format dxfId="172">
      <pivotArea dataOnly="0" labelOnly="1" grandCol="1" outline="0" fieldPosition="0"/>
    </format>
    <format dxfId="173">
      <pivotArea dataOnly="0" labelOnly="1" grandCol="1" outline="0" fieldPosition="0"/>
    </format>
    <format dxfId="174">
      <pivotArea dataOnly="0" labelOnly="1" grandRow="1" outline="0" fieldPosition="0"/>
    </format>
    <format dxfId="175">
      <pivotArea type="origin" dataOnly="0" labelOnly="1" outline="0" fieldPosition="0"/>
    </format>
    <format dxfId="176">
      <pivotArea field="8" type="button" dataOnly="0" labelOnly="1" outline="0"/>
    </format>
    <format dxfId="177">
      <pivotArea type="topRight" dataOnly="0" labelOnly="1" outline="0" fieldPosition="0"/>
    </format>
    <format dxfId="178">
      <pivotArea dataOnly="0" labelOnly="1" grandCol="1" outline="0" fieldPosition="0"/>
    </format>
    <format dxfId="179">
      <pivotArea dataOnly="0" labelOnly="1" grandCol="1" outline="0" fieldPosition="0"/>
    </format>
    <format dxfId="180">
      <pivotArea dataOnly="0" labelOnly="1" grandCol="1" outline="0" fieldPosition="0"/>
    </format>
    <format dxfId="181">
      <pivotArea type="origin" dataOnly="0" labelOnly="1" outline="0" fieldPosition="0"/>
    </format>
    <format dxfId="182">
      <pivotArea field="8" type="button" dataOnly="0" labelOnly="1" outline="0"/>
    </format>
    <format dxfId="183">
      <pivotArea dataOnly="0" labelOnly="1" grandCol="1" outline="0" fieldPosition="0"/>
    </format>
    <format dxfId="184">
      <pivotArea field="18" type="button" dataOnly="0" labelOnly="1" outline="0" axis="axisCol" fieldPosition="0"/>
    </format>
    <format dxfId="185">
      <pivotArea type="topRight" dataOnly="0" labelOnly="1" outline="0" fieldPosition="0"/>
    </format>
    <format dxfId="186">
      <pivotArea type="topRight" dataOnly="0" labelOnly="1" outline="0" offset="A1" fieldPosition="0"/>
    </format>
    <format dxfId="187">
      <pivotArea type="topRight" dataOnly="0" labelOnly="1" outline="0" offset="B1" fieldPosition="0"/>
    </format>
    <format dxfId="188">
      <pivotArea type="all" dataOnly="0" outline="0" fieldPosition="0"/>
    </format>
    <format dxfId="189">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20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44" firstHeaderRow="1" firstDataRow="2" firstDataCol="1" rowPageCount="6" colPageCount="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2"/>
        <item x="1"/>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3">
        <item x="0"/>
        <item x="1"/>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x="1"/>
        <item t="default"/>
      </items>
    </pivotField>
  </pivotFields>
  <rowFields count="1">
    <field x="0"/>
  </rowFields>
  <rowItems count="4">
    <i>
      <x v="5"/>
    </i>
    <i>
      <x v="17"/>
    </i>
    <i>
      <x v="20"/>
    </i>
    <i t="grand">
      <x/>
    </i>
  </rowItems>
  <colFields count="1">
    <field x="53"/>
  </colFields>
  <colItems count="3">
    <i>
      <x v="1"/>
    </i>
    <i>
      <x v="2"/>
    </i>
    <i t="grand">
      <x/>
    </i>
  </colItems>
  <pageFields count="6">
    <pageField fld="138" hier="-1"/>
    <pageField fld="137" hier="-1"/>
    <pageField fld="133" hier="-1"/>
    <pageField fld="135" hier="-1"/>
    <pageField fld="134" hier="-1"/>
    <pageField fld="136" hier="-1"/>
  </pageFields>
  <dataFields count="1">
    <dataField name="Número de cambios más significativos según el tema escogido" fld="55" subtotal="count" baseField="0" baseItem="0"/>
  </dataFields>
  <formats count="46">
    <format dxfId="44">
      <pivotArea outline="0" collapsedLevelsAreSubtotals="1" fieldPosition="0"/>
    </format>
    <format dxfId="45">
      <pivotArea type="all" dataOnly="0" outline="0" fieldPosition="0"/>
    </format>
    <format dxfId="46">
      <pivotArea outline="0" collapsedLevelsAreSubtotals="1" fieldPosition="0"/>
    </format>
    <format dxfId="47">
      <pivotArea type="origin" dataOnly="0" labelOnly="1" outline="0" fieldPosition="0"/>
    </format>
    <format dxfId="48">
      <pivotArea field="8" type="button" dataOnly="0" labelOnly="1" outline="0"/>
    </format>
    <format dxfId="49">
      <pivotArea type="topRight" dataOnly="0" labelOnly="1" outline="0" fieldPosition="0"/>
    </format>
    <format dxfId="50">
      <pivotArea dataOnly="0" labelOnly="1" grandRow="1" outline="0" fieldPosition="0"/>
    </format>
    <format dxfId="51">
      <pivotArea dataOnly="0" labelOnly="1" grandCol="1" outline="0" fieldPosition="0"/>
    </format>
    <format dxfId="52">
      <pivotArea type="origin" dataOnly="0" labelOnly="1" outline="0" fieldPosition="0"/>
    </format>
    <format dxfId="53">
      <pivotArea field="8" type="button" dataOnly="0" labelOnly="1" outline="0"/>
    </format>
    <format dxfId="54">
      <pivotArea type="topRight" dataOnly="0" labelOnly="1" outline="0" fieldPosition="0"/>
    </format>
    <format dxfId="55">
      <pivotArea dataOnly="0" labelOnly="1" grandCol="1" outline="0" fieldPosition="0"/>
    </format>
    <format dxfId="56">
      <pivotArea dataOnly="0" labelOnly="1" grandCol="1" outline="0" fieldPosition="0"/>
    </format>
    <format dxfId="57">
      <pivotArea dataOnly="0" labelOnly="1" grandRow="1" outline="0" fieldPosition="0"/>
    </format>
    <format dxfId="58">
      <pivotArea type="origin" dataOnly="0" labelOnly="1" outline="0" fieldPosition="0"/>
    </format>
    <format dxfId="59">
      <pivotArea field="8" type="button" dataOnly="0" labelOnly="1" outline="0"/>
    </format>
    <format dxfId="60">
      <pivotArea type="topRight" dataOnly="0" labelOnly="1" outline="0" fieldPosition="0"/>
    </format>
    <format dxfId="61">
      <pivotArea dataOnly="0" labelOnly="1" grandCol="1" outline="0" fieldPosition="0"/>
    </format>
    <format dxfId="62">
      <pivotArea dataOnly="0" labelOnly="1" grandCol="1" outline="0" fieldPosition="0"/>
    </format>
    <format dxfId="63">
      <pivotArea dataOnly="0" labelOnly="1" grandCol="1" outline="0" fieldPosition="0"/>
    </format>
    <format dxfId="64">
      <pivotArea dataOnly="0" labelOnly="1" grandCol="1" outline="0" fieldPosition="0"/>
    </format>
    <format dxfId="65">
      <pivotArea type="origin" dataOnly="0" labelOnly="1" outline="0" fieldPosition="0"/>
    </format>
    <format dxfId="66">
      <pivotArea field="8" type="button" dataOnly="0" labelOnly="1" outline="0"/>
    </format>
    <format dxfId="67">
      <pivotArea type="topRight" dataOnly="0" labelOnly="1" outline="0" fieldPosition="0"/>
    </format>
    <format dxfId="68">
      <pivotArea dataOnly="0" labelOnly="1" grandCol="1" outline="0" fieldPosition="0"/>
    </format>
    <format dxfId="69">
      <pivotArea dataOnly="0" labelOnly="1" grandCol="1" outline="0" fieldPosition="0"/>
    </format>
    <format dxfId="70">
      <pivotArea dataOnly="0" labelOnly="1" grandCol="1" outline="0" fieldPosition="0"/>
    </format>
    <format dxfId="71">
      <pivotArea type="all" dataOnly="0" outline="0" fieldPosition="0"/>
    </format>
    <format dxfId="72">
      <pivotArea outline="0" collapsedLevelsAreSubtotals="1" fieldPosition="0"/>
    </format>
    <format dxfId="73">
      <pivotArea type="origin" dataOnly="0" labelOnly="1" outline="0" fieldPosition="0"/>
    </format>
    <format dxfId="74">
      <pivotArea field="31" type="button" dataOnly="0" labelOnly="1" outline="0"/>
    </format>
    <format dxfId="75">
      <pivotArea type="topRight" dataOnly="0" labelOnly="1" outline="0" fieldPosition="0"/>
    </format>
    <format dxfId="76">
      <pivotArea dataOnly="0" labelOnly="1" grandRow="1" outline="0" fieldPosition="0"/>
    </format>
    <format dxfId="77">
      <pivotArea dataOnly="0" labelOnly="1" grandCol="1" outline="0" fieldPosition="0"/>
    </format>
    <format dxfId="78">
      <pivotArea type="origin" dataOnly="0" labelOnly="1" outline="0" fieldPosition="0"/>
    </format>
    <format dxfId="79">
      <pivotArea field="31" type="button" dataOnly="0" labelOnly="1" outline="0"/>
    </format>
    <format dxfId="80">
      <pivotArea type="topRight" dataOnly="0" labelOnly="1" outline="0" fieldPosition="0"/>
    </format>
    <format dxfId="81">
      <pivotArea type="topRight" dataOnly="0" labelOnly="1" outline="0" fieldPosition="0"/>
    </format>
    <format dxfId="82">
      <pivotArea dataOnly="0" labelOnly="1" fieldPosition="0">
        <references count="1">
          <reference field="53" count="1">
            <x v="1"/>
          </reference>
        </references>
      </pivotArea>
    </format>
    <format dxfId="83">
      <pivotArea dataOnly="0" labelOnly="1" fieldPosition="0">
        <references count="1">
          <reference field="53"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dataOnly="0" labelOnly="1" outline="0" axis="axisValues" fieldPosition="0"/>
    </format>
    <format dxfId="5">
      <pivotArea field="53" type="button" dataOnly="0" labelOnly="1" outline="0" axis="axisCol" fieldPosition="0"/>
    </format>
    <format dxfId="4">
      <pivotArea type="topRight" dataOnly="0" labelOnly="1" outline="0" fieldPosition="0"/>
    </format>
  </formats>
  <chartFormats count="5">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20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8" firstHeaderRow="1" firstDataRow="2" firstDataCol="1"/>
  <pivotFields count="139">
    <pivotField axis="axisRow" showAll="0">
      <items count="23">
        <item x="20"/>
        <item x="21"/>
        <item x="0"/>
        <item x="1"/>
        <item x="2"/>
        <item x="3"/>
        <item x="4"/>
        <item x="5"/>
        <item x="6"/>
        <item x="7"/>
        <item x="8"/>
        <item x="9"/>
        <item x="11"/>
        <item x="12"/>
        <item x="13"/>
        <item x="14"/>
        <item x="15"/>
        <item x="10"/>
        <item x="16"/>
        <item x="17"/>
        <item x="18"/>
        <item x="19"/>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showAll="0">
      <items count="3">
        <item n="Corrupción"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2"/>
        <item x="1"/>
        <item h="1" m="1" x="3"/>
        <item t="default"/>
      </items>
    </pivotField>
    <pivotField showAll="0"/>
    <pivotField dataField="1" showAl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4">
    <i>
      <x v="5"/>
    </i>
    <i>
      <x v="17"/>
    </i>
    <i>
      <x v="20"/>
    </i>
    <i t="grand">
      <x/>
    </i>
  </rowItems>
  <colFields count="1">
    <field x="53"/>
  </colFields>
  <colItems count="3">
    <i>
      <x v="1"/>
    </i>
    <i>
      <x v="2"/>
    </i>
    <i t="grand">
      <x/>
    </i>
  </colItems>
  <dataFields count="1">
    <dataField name="Número de cambios esperados en mapas de riesgos" fld="55" subtotal="count" baseField="0" baseItem="0"/>
  </dataFields>
  <formats count="33">
    <format dxfId="15">
      <pivotArea outline="0" collapsedLevelsAreSubtotals="1" fieldPosition="0"/>
    </format>
    <format dxfId="16">
      <pivotArea type="all" dataOnly="0" outline="0" fieldPosition="0"/>
    </format>
    <format dxfId="17">
      <pivotArea outline="0" collapsedLevelsAreSubtotals="1" fieldPosition="0"/>
    </format>
    <format dxfId="18">
      <pivotArea type="origin" dataOnly="0" labelOnly="1" outline="0" fieldPosition="0"/>
    </format>
    <format dxfId="19">
      <pivotArea field="8" type="button" dataOnly="0" labelOnly="1" outline="0"/>
    </format>
    <format dxfId="20">
      <pivotArea type="topRight" dataOnly="0" labelOnly="1" outline="0" fieldPosition="0"/>
    </format>
    <format dxfId="21">
      <pivotArea dataOnly="0" labelOnly="1" grandRow="1" outline="0" fieldPosition="0"/>
    </format>
    <format dxfId="22">
      <pivotArea dataOnly="0" labelOnly="1" grandCol="1" outline="0" fieldPosition="0"/>
    </format>
    <format dxfId="23">
      <pivotArea type="origin" dataOnly="0" labelOnly="1" outline="0" fieldPosition="0"/>
    </format>
    <format dxfId="24">
      <pivotArea field="8" type="button" dataOnly="0" labelOnly="1" outline="0"/>
    </format>
    <format dxfId="25">
      <pivotArea type="topRight" dataOnly="0" labelOnly="1" outline="0" fieldPosition="0"/>
    </format>
    <format dxfId="26">
      <pivotArea dataOnly="0" labelOnly="1" grandCol="1" outline="0" fieldPosition="0"/>
    </format>
    <format dxfId="27">
      <pivotArea dataOnly="0" labelOnly="1" grandCol="1" outline="0" fieldPosition="0"/>
    </format>
    <format dxfId="28">
      <pivotArea dataOnly="0" labelOnly="1" grandRow="1" outline="0" fieldPosition="0"/>
    </format>
    <format dxfId="29">
      <pivotArea type="origin" dataOnly="0" labelOnly="1" outline="0" fieldPosition="0"/>
    </format>
    <format dxfId="30">
      <pivotArea field="8" type="button" dataOnly="0" labelOnly="1" outline="0"/>
    </format>
    <format dxfId="31">
      <pivotArea type="topRight" dataOnly="0" labelOnly="1" outline="0" fieldPosition="0"/>
    </format>
    <format dxfId="32">
      <pivotArea dataOnly="0" labelOnly="1" grandCol="1" outline="0" fieldPosition="0"/>
    </format>
    <format dxfId="33">
      <pivotArea dataOnly="0" labelOnly="1" grandCol="1" outline="0" fieldPosition="0"/>
    </format>
    <format dxfId="34">
      <pivotArea dataOnly="0" labelOnly="1" grandCol="1" outline="0" fieldPosition="0"/>
    </format>
    <format dxfId="35">
      <pivotArea type="origin" dataOnly="0" labelOnly="1" outline="0" fieldPosition="0"/>
    </format>
    <format dxfId="36">
      <pivotArea field="8" type="button" dataOnly="0" labelOnly="1" outline="0"/>
    </format>
    <format dxfId="37">
      <pivotArea dataOnly="0" labelOnly="1" grandCol="1" outline="0" fieldPosition="0"/>
    </format>
    <format dxfId="38">
      <pivotArea field="18" type="button" dataOnly="0" labelOnly="1" outline="0"/>
    </format>
    <format dxfId="39">
      <pivotArea type="topRight" dataOnly="0" labelOnly="1" outline="0" fieldPosition="0"/>
    </format>
    <format dxfId="40">
      <pivotArea type="topRight" dataOnly="0" labelOnly="1" outline="0" offset="A1" fieldPosition="0"/>
    </format>
    <format dxfId="41">
      <pivotArea type="topRight" dataOnly="0" labelOnly="1" outline="0" offset="B1" fieldPosition="0"/>
    </format>
    <format dxfId="42">
      <pivotArea type="all" dataOnly="0" outline="0" fieldPosition="0"/>
    </format>
    <format dxfId="43">
      <pivotArea dataOnly="0" labelOnly="1" grandRow="1" outline="0" fieldPosition="0"/>
    </format>
    <format dxfId="3">
      <pivotArea outline="0" collapsedLevelsAreSubtotals="1" fieldPosition="0">
        <references count="1">
          <reference field="53" count="0" selected="0"/>
        </references>
      </pivotArea>
    </format>
    <format dxfId="2">
      <pivotArea dataOnly="0" labelOnly="1" fieldPosition="0">
        <references count="1">
          <reference field="53" count="0"/>
        </references>
      </pivotArea>
    </format>
    <format dxfId="1">
      <pivotArea collapsedLevelsAreSubtotals="1" fieldPosition="0">
        <references count="1">
          <reference field="0" count="1">
            <x v="17"/>
          </reference>
        </references>
      </pivotArea>
    </format>
    <format dxfId="0">
      <pivotArea dataOnly="0" labelOnly="1" fieldPosition="0">
        <references count="1">
          <reference field="0" count="1">
            <x v="17"/>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I161"/>
  <sheetViews>
    <sheetView showGridLines="0" tabSelected="1" view="pageBreakPreview" zoomScale="60" zoomScaleNormal="80" workbookViewId="0"/>
  </sheetViews>
  <sheetFormatPr baseColWidth="10" defaultRowHeight="15" x14ac:dyDescent="0.25"/>
  <cols>
    <col min="1" max="1" width="24.42578125" style="94" customWidth="1"/>
    <col min="2" max="2" width="22" style="94" customWidth="1"/>
    <col min="3" max="3" width="23.42578125" style="94" customWidth="1"/>
    <col min="4" max="4" width="15.7109375" style="94" customWidth="1"/>
    <col min="5" max="8" width="20.7109375" style="94" customWidth="1"/>
    <col min="9" max="9" width="18.5703125" style="94" customWidth="1"/>
    <col min="10" max="10" width="18" style="94" customWidth="1"/>
    <col min="11" max="11" width="18.140625" style="94" customWidth="1"/>
    <col min="12" max="12" width="50.5703125" style="94" customWidth="1"/>
    <col min="13" max="13" width="21.42578125" style="94" customWidth="1"/>
    <col min="14" max="15" width="18.28515625" style="94" customWidth="1"/>
    <col min="16" max="16" width="53.7109375" style="94" customWidth="1"/>
    <col min="17" max="17" width="32.7109375" style="94" customWidth="1"/>
    <col min="18" max="18" width="26.5703125" style="94" customWidth="1"/>
    <col min="19" max="22" width="25.28515625" style="94" customWidth="1"/>
    <col min="23" max="23" width="45.7109375" style="94" customWidth="1"/>
    <col min="24" max="24" width="16" style="94" customWidth="1"/>
    <col min="25" max="25" width="25.28515625" style="94" customWidth="1"/>
    <col min="26" max="26" width="45.7109375" style="94" customWidth="1"/>
    <col min="27" max="27" width="25.28515625" style="94" customWidth="1"/>
    <col min="28" max="28" width="24.42578125" style="94" customWidth="1"/>
    <col min="29" max="29" width="19" style="94" customWidth="1"/>
    <col min="30" max="31" width="26.140625" style="94" customWidth="1"/>
    <col min="32" max="32" width="24.7109375" style="94" customWidth="1"/>
    <col min="33" max="33" width="22.7109375" style="94" customWidth="1"/>
    <col min="34" max="38" width="6.7109375" style="94" customWidth="1"/>
    <col min="39" max="39" width="10.7109375" style="94" customWidth="1"/>
    <col min="40" max="43" width="6.7109375" style="94" customWidth="1"/>
    <col min="44" max="45" width="9.42578125" style="94" customWidth="1"/>
    <col min="46" max="46" width="16" style="94" customWidth="1"/>
    <col min="47" max="47" width="19.42578125" style="94" customWidth="1"/>
    <col min="48" max="48" width="39.42578125" style="94" customWidth="1"/>
    <col min="49" max="49" width="20.7109375" style="94" customWidth="1"/>
    <col min="50" max="50" width="35.85546875" style="94" customWidth="1"/>
    <col min="51" max="51" width="12.85546875" style="94" customWidth="1"/>
    <col min="52" max="52" width="24.28515625" style="94" customWidth="1"/>
    <col min="53" max="53" width="23.85546875" style="94" customWidth="1"/>
    <col min="54" max="54" width="19.7109375" style="94" customWidth="1"/>
    <col min="55" max="55" width="24.28515625" style="94" customWidth="1"/>
    <col min="56" max="56" width="40.7109375" style="94" customWidth="1"/>
    <col min="57" max="57" width="17.5703125" style="94" customWidth="1"/>
    <col min="58" max="58" width="14.7109375" style="94" customWidth="1"/>
    <col min="59" max="59" width="35.85546875" style="94" customWidth="1"/>
    <col min="60" max="60" width="43.42578125" style="94" customWidth="1"/>
    <col min="61" max="61" width="30.5703125" style="94" customWidth="1"/>
    <col min="62" max="62" width="17.5703125" style="94" customWidth="1"/>
    <col min="63" max="63" width="14.7109375" style="94" customWidth="1"/>
    <col min="64" max="64" width="35.85546875" style="94" customWidth="1"/>
    <col min="65" max="65" width="43.42578125" style="94" customWidth="1"/>
    <col min="66" max="66" width="30.5703125" style="94" customWidth="1"/>
    <col min="67" max="67" width="17.5703125" style="94" customWidth="1"/>
    <col min="68" max="68" width="14.42578125" style="94" customWidth="1"/>
    <col min="69" max="69" width="35.85546875" style="94" customWidth="1"/>
    <col min="70" max="70" width="43.42578125" style="94" customWidth="1"/>
    <col min="71" max="71" width="30.5703125" style="94" customWidth="1"/>
    <col min="72" max="72" width="17.5703125" style="94" customWidth="1"/>
    <col min="73" max="73" width="14.7109375" style="94" customWidth="1"/>
    <col min="74" max="74" width="35.85546875" style="94" customWidth="1"/>
    <col min="75" max="75" width="43.42578125" style="94" customWidth="1"/>
    <col min="76" max="76" width="30.5703125" style="94" customWidth="1"/>
    <col min="77" max="77" width="17.5703125" style="94" customWidth="1"/>
    <col min="78" max="78" width="14.42578125" style="94" customWidth="1"/>
    <col min="79" max="79" width="35.85546875" style="94" customWidth="1"/>
    <col min="80" max="80" width="43.42578125" style="94" customWidth="1"/>
    <col min="81" max="81" width="30.5703125" style="94" customWidth="1"/>
    <col min="82" max="82" width="17.5703125" style="94" customWidth="1"/>
    <col min="83" max="83" width="14.42578125" style="94" customWidth="1"/>
    <col min="84" max="84" width="35.85546875" style="94" customWidth="1"/>
    <col min="85" max="85" width="43.42578125" style="94" customWidth="1"/>
    <col min="86" max="86" width="30.5703125" style="94" customWidth="1"/>
    <col min="87" max="87" width="17.5703125" style="94" customWidth="1"/>
    <col min="88" max="88" width="14.42578125" style="94" customWidth="1"/>
    <col min="89" max="89" width="35.85546875" style="94" customWidth="1"/>
    <col min="90" max="90" width="43.42578125" style="94" customWidth="1"/>
    <col min="91" max="91" width="30.5703125" style="94" customWidth="1"/>
    <col min="92" max="92" width="17.5703125" style="94" customWidth="1"/>
    <col min="93" max="93" width="14.7109375" style="94" customWidth="1"/>
    <col min="94" max="94" width="35.85546875" style="94" customWidth="1"/>
    <col min="95" max="95" width="43.42578125" style="94" customWidth="1"/>
    <col min="96" max="96" width="30.5703125" style="94" customWidth="1"/>
    <col min="97" max="97" width="17.5703125" style="94" customWidth="1"/>
    <col min="98" max="98" width="14.42578125" style="94" customWidth="1"/>
    <col min="99" max="99" width="35.85546875" style="94" customWidth="1"/>
    <col min="100" max="100" width="43.42578125" style="94" customWidth="1"/>
    <col min="101" max="101" width="30.5703125" style="94" customWidth="1"/>
    <col min="102" max="102" width="17.5703125" style="94" customWidth="1"/>
    <col min="103" max="103" width="14.42578125" style="94" customWidth="1"/>
    <col min="104" max="104" width="35.85546875" style="94" customWidth="1"/>
    <col min="105" max="105" width="43.42578125" style="94" customWidth="1"/>
    <col min="106" max="106" width="30.5703125" style="94" customWidth="1"/>
    <col min="107" max="107" width="17.5703125" style="94" customWidth="1"/>
    <col min="108" max="108" width="14.42578125" style="94" customWidth="1"/>
    <col min="109" max="109" width="35.85546875" style="94" customWidth="1"/>
    <col min="110" max="110" width="43.42578125" style="94" customWidth="1"/>
    <col min="111" max="111" width="30.5703125" style="94" customWidth="1"/>
    <col min="112" max="112" width="17.5703125" style="94" customWidth="1"/>
    <col min="113" max="113" width="14.7109375" style="94" customWidth="1"/>
    <col min="114" max="114" width="35.85546875" style="94" customWidth="1"/>
    <col min="115" max="115" width="43.42578125" style="94" customWidth="1"/>
    <col min="116" max="116" width="30.5703125" style="94" customWidth="1"/>
    <col min="117" max="117" width="17.5703125" style="94" customWidth="1"/>
    <col min="118" max="118" width="14.42578125" style="94" customWidth="1"/>
    <col min="119" max="119" width="35.85546875" style="94" customWidth="1"/>
    <col min="120" max="120" width="43.42578125" style="94" customWidth="1"/>
    <col min="121" max="121" width="30.5703125" style="94" customWidth="1"/>
    <col min="122" max="122" width="17.5703125" style="94" customWidth="1"/>
    <col min="123" max="123" width="14.7109375" style="94" customWidth="1"/>
    <col min="124" max="124" width="35.85546875" style="94" customWidth="1"/>
    <col min="125" max="125" width="43.42578125" style="94" customWidth="1"/>
    <col min="126" max="126" width="30.5703125" style="94" customWidth="1"/>
    <col min="127" max="127" width="17.5703125" style="94" customWidth="1"/>
    <col min="128" max="128" width="14.42578125" style="94" customWidth="1"/>
    <col min="129" max="129" width="35.85546875" style="94" customWidth="1"/>
    <col min="130" max="130" width="43.42578125" style="94" customWidth="1"/>
    <col min="131" max="131" width="30.5703125" style="94" customWidth="1"/>
    <col min="132" max="133" width="11.42578125" style="94" hidden="1" customWidth="1"/>
    <col min="134" max="139" width="50.7109375" style="94" hidden="1" customWidth="1"/>
    <col min="140" max="145" width="11.42578125" style="94" customWidth="1"/>
    <col min="146" max="16384" width="11.42578125" style="94"/>
  </cols>
  <sheetData>
    <row r="1" spans="1:139" s="88" customFormat="1"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row>
    <row r="2" spans="1:139" s="88" customFormat="1" ht="21.75" customHeight="1" x14ac:dyDescent="0.25">
      <c r="A2" s="117" t="s">
        <v>105</v>
      </c>
      <c r="B2" s="117"/>
      <c r="C2" s="117"/>
      <c r="D2" s="117"/>
      <c r="E2" s="117"/>
      <c r="F2" s="117"/>
      <c r="G2" s="117"/>
      <c r="H2" s="117"/>
      <c r="I2" s="117"/>
      <c r="J2" s="117"/>
      <c r="K2" s="117"/>
      <c r="L2" s="117"/>
      <c r="M2" s="1"/>
      <c r="N2" s="89" t="s">
        <v>27</v>
      </c>
      <c r="O2" s="90">
        <v>2021</v>
      </c>
      <c r="P2" s="1"/>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row>
    <row r="3" spans="1:139" s="88" customFormat="1" ht="21.75" customHeight="1" x14ac:dyDescent="0.25">
      <c r="A3" s="117"/>
      <c r="B3" s="117"/>
      <c r="C3" s="117"/>
      <c r="D3" s="117"/>
      <c r="E3" s="117"/>
      <c r="F3" s="117"/>
      <c r="G3" s="117"/>
      <c r="H3" s="117"/>
      <c r="I3" s="117"/>
      <c r="J3" s="117"/>
      <c r="K3" s="117"/>
      <c r="L3" s="117"/>
      <c r="M3" s="1"/>
      <c r="N3" s="1"/>
      <c r="O3" s="118"/>
      <c r="P3" s="118"/>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row>
    <row r="4" spans="1:139" s="88" customFormat="1" ht="15" customHeight="1" x14ac:dyDescent="0.25">
      <c r="A4" s="117"/>
      <c r="B4" s="117"/>
      <c r="C4" s="117"/>
      <c r="D4" s="117"/>
      <c r="E4" s="117"/>
      <c r="F4" s="117"/>
      <c r="G4" s="117"/>
      <c r="H4" s="117"/>
      <c r="I4" s="117"/>
      <c r="J4" s="117"/>
      <c r="K4" s="117"/>
      <c r="L4" s="117"/>
      <c r="M4" s="1"/>
      <c r="N4" s="124" t="s">
        <v>104</v>
      </c>
      <c r="O4" s="124"/>
      <c r="P4" s="91"/>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row>
    <row r="5" spans="1:139" s="88" customFormat="1" ht="15" customHeight="1" x14ac:dyDescent="0.25">
      <c r="A5" s="1"/>
      <c r="B5" s="1"/>
      <c r="C5" s="1"/>
      <c r="D5" s="1"/>
      <c r="E5" s="1"/>
      <c r="F5" s="1"/>
      <c r="G5" s="1"/>
      <c r="H5" s="1"/>
      <c r="I5" s="1"/>
      <c r="J5" s="1"/>
      <c r="K5" s="1"/>
      <c r="L5" s="1"/>
      <c r="M5" s="1"/>
      <c r="N5" s="2" t="s">
        <v>21</v>
      </c>
      <c r="O5" s="90">
        <v>2</v>
      </c>
      <c r="P5" s="130" t="s">
        <v>20</v>
      </c>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row>
    <row r="6" spans="1:139" s="88" customFormat="1" ht="15" customHeight="1" x14ac:dyDescent="0.25">
      <c r="A6" s="119" t="s">
        <v>0</v>
      </c>
      <c r="B6" s="119"/>
      <c r="C6" s="119"/>
      <c r="D6" s="119"/>
      <c r="E6" s="119"/>
      <c r="F6" s="119"/>
      <c r="G6" s="119"/>
      <c r="H6" s="119"/>
      <c r="I6" s="119"/>
      <c r="J6" s="119"/>
      <c r="K6" s="119"/>
      <c r="L6" s="119"/>
      <c r="M6" s="92"/>
      <c r="N6" s="2" t="s">
        <v>22</v>
      </c>
      <c r="O6" s="90">
        <v>1</v>
      </c>
      <c r="P6" s="131" t="s">
        <v>1162</v>
      </c>
      <c r="Q6" s="132"/>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row>
    <row r="7" spans="1:139" s="88" customFormat="1" x14ac:dyDescent="0.2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row>
    <row r="8" spans="1:139" s="3" customFormat="1" ht="12" customHeight="1" thickBot="1" x14ac:dyDescent="0.3">
      <c r="K8" s="93"/>
    </row>
    <row r="9" spans="1:139" s="3" customFormat="1" ht="43.5" customHeight="1" thickBot="1" x14ac:dyDescent="0.3">
      <c r="B9" s="120" t="s">
        <v>45</v>
      </c>
      <c r="C9" s="121"/>
      <c r="D9" s="121"/>
      <c r="E9" s="121" t="s">
        <v>1163</v>
      </c>
      <c r="F9" s="121"/>
      <c r="G9" s="121"/>
      <c r="H9" s="122"/>
      <c r="I9" s="123" t="s">
        <v>49</v>
      </c>
      <c r="J9" s="106"/>
      <c r="K9" s="106"/>
      <c r="L9" s="106"/>
      <c r="M9" s="106"/>
      <c r="N9" s="106"/>
      <c r="O9" s="106"/>
      <c r="P9" s="106"/>
      <c r="Q9" s="106"/>
      <c r="R9" s="107"/>
      <c r="S9" s="108" t="s">
        <v>50</v>
      </c>
      <c r="T9" s="109"/>
      <c r="U9" s="109"/>
      <c r="V9" s="109"/>
      <c r="W9" s="109"/>
      <c r="X9" s="109"/>
      <c r="Y9" s="109"/>
      <c r="Z9" s="109"/>
      <c r="AA9" s="109"/>
      <c r="AB9" s="109"/>
      <c r="AC9" s="109"/>
      <c r="AD9" s="110"/>
      <c r="AE9" s="111"/>
      <c r="AF9" s="112" t="s">
        <v>51</v>
      </c>
      <c r="AG9" s="113"/>
      <c r="AH9" s="113"/>
      <c r="AI9" s="113"/>
      <c r="AJ9" s="113"/>
      <c r="AK9" s="113"/>
      <c r="AL9" s="113"/>
      <c r="AM9" s="113"/>
      <c r="AN9" s="113"/>
      <c r="AO9" s="113"/>
      <c r="AP9" s="113"/>
      <c r="AQ9" s="113"/>
      <c r="AR9" s="113"/>
      <c r="AS9" s="113"/>
      <c r="AT9" s="113"/>
      <c r="AU9" s="113"/>
      <c r="AV9" s="113"/>
      <c r="AW9" s="113"/>
      <c r="AX9" s="114"/>
      <c r="AY9" s="115" t="s">
        <v>39</v>
      </c>
      <c r="AZ9" s="116"/>
      <c r="BA9" s="116"/>
      <c r="BB9" s="106" t="s">
        <v>40</v>
      </c>
      <c r="BC9" s="106"/>
      <c r="BD9" s="107"/>
      <c r="BE9" s="104" t="s">
        <v>1170</v>
      </c>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row>
    <row r="10" spans="1:139" ht="147" customHeight="1" thickBot="1" x14ac:dyDescent="0.3">
      <c r="A10" s="4" t="s">
        <v>1161</v>
      </c>
      <c r="B10" s="5" t="s">
        <v>46</v>
      </c>
      <c r="C10" s="6" t="s">
        <v>48</v>
      </c>
      <c r="D10" s="6" t="s">
        <v>47</v>
      </c>
      <c r="E10" s="7" t="s">
        <v>23</v>
      </c>
      <c r="F10" s="7" t="s">
        <v>26</v>
      </c>
      <c r="G10" s="7" t="s">
        <v>24</v>
      </c>
      <c r="H10" s="8" t="s">
        <v>25</v>
      </c>
      <c r="I10" s="9" t="s">
        <v>54</v>
      </c>
      <c r="J10" s="10" t="s">
        <v>55</v>
      </c>
      <c r="K10" s="10" t="s">
        <v>56</v>
      </c>
      <c r="L10" s="11" t="s">
        <v>57</v>
      </c>
      <c r="M10" s="11" t="s">
        <v>62</v>
      </c>
      <c r="N10" s="11" t="s">
        <v>58</v>
      </c>
      <c r="O10" s="11" t="s">
        <v>61</v>
      </c>
      <c r="P10" s="11" t="s">
        <v>59</v>
      </c>
      <c r="Q10" s="11" t="s">
        <v>1164</v>
      </c>
      <c r="R10" s="12" t="s">
        <v>60</v>
      </c>
      <c r="S10" s="9" t="s">
        <v>63</v>
      </c>
      <c r="T10" s="10" t="s">
        <v>64</v>
      </c>
      <c r="U10" s="10" t="s">
        <v>108</v>
      </c>
      <c r="V10" s="10" t="s">
        <v>65</v>
      </c>
      <c r="W10" s="11" t="s">
        <v>66</v>
      </c>
      <c r="X10" s="11" t="s">
        <v>67</v>
      </c>
      <c r="Y10" s="11" t="s">
        <v>68</v>
      </c>
      <c r="Z10" s="11" t="s">
        <v>69</v>
      </c>
      <c r="AA10" s="11" t="s">
        <v>70</v>
      </c>
      <c r="AB10" s="13" t="s">
        <v>1167</v>
      </c>
      <c r="AC10" s="13" t="s">
        <v>28</v>
      </c>
      <c r="AD10" s="13" t="s">
        <v>71</v>
      </c>
      <c r="AE10" s="84" t="s">
        <v>109</v>
      </c>
      <c r="AF10" s="9" t="s">
        <v>72</v>
      </c>
      <c r="AG10" s="10" t="s">
        <v>73</v>
      </c>
      <c r="AH10" s="14" t="s">
        <v>1168</v>
      </c>
      <c r="AI10" s="14" t="s">
        <v>29</v>
      </c>
      <c r="AJ10" s="14" t="s">
        <v>30</v>
      </c>
      <c r="AK10" s="14" t="s">
        <v>37</v>
      </c>
      <c r="AL10" s="14" t="s">
        <v>31</v>
      </c>
      <c r="AM10" s="14" t="s">
        <v>32</v>
      </c>
      <c r="AN10" s="14" t="s">
        <v>33</v>
      </c>
      <c r="AO10" s="14" t="s">
        <v>34</v>
      </c>
      <c r="AP10" s="14" t="s">
        <v>35</v>
      </c>
      <c r="AQ10" s="14" t="s">
        <v>87</v>
      </c>
      <c r="AR10" s="14" t="s">
        <v>36</v>
      </c>
      <c r="AS10" s="14" t="s">
        <v>43</v>
      </c>
      <c r="AT10" s="14" t="s">
        <v>52</v>
      </c>
      <c r="AU10" s="6" t="s">
        <v>38</v>
      </c>
      <c r="AV10" s="6" t="s">
        <v>74</v>
      </c>
      <c r="AW10" s="7" t="s">
        <v>44</v>
      </c>
      <c r="AX10" s="8" t="s">
        <v>1169</v>
      </c>
      <c r="AY10" s="9" t="s">
        <v>75</v>
      </c>
      <c r="AZ10" s="10" t="s">
        <v>41</v>
      </c>
      <c r="BA10" s="10" t="s">
        <v>53</v>
      </c>
      <c r="BB10" s="15" t="s">
        <v>76</v>
      </c>
      <c r="BC10" s="15" t="s">
        <v>77</v>
      </c>
      <c r="BD10" s="16" t="s">
        <v>42</v>
      </c>
      <c r="BE10" s="66" t="s">
        <v>1171</v>
      </c>
      <c r="BF10" s="66" t="s">
        <v>1187</v>
      </c>
      <c r="BG10" s="66" t="s">
        <v>1186</v>
      </c>
      <c r="BH10" s="66" t="s">
        <v>97</v>
      </c>
      <c r="BI10" s="67" t="s">
        <v>96</v>
      </c>
      <c r="BJ10" s="68" t="s">
        <v>1172</v>
      </c>
      <c r="BK10" s="11" t="s">
        <v>1187</v>
      </c>
      <c r="BL10" s="11" t="s">
        <v>1186</v>
      </c>
      <c r="BM10" s="11" t="s">
        <v>97</v>
      </c>
      <c r="BN10" s="12" t="s">
        <v>96</v>
      </c>
      <c r="BO10" s="69" t="s">
        <v>1173</v>
      </c>
      <c r="BP10" s="66" t="s">
        <v>1187</v>
      </c>
      <c r="BQ10" s="66" t="s">
        <v>1186</v>
      </c>
      <c r="BR10" s="66" t="s">
        <v>97</v>
      </c>
      <c r="BS10" s="67" t="s">
        <v>96</v>
      </c>
      <c r="BT10" s="68" t="s">
        <v>1174</v>
      </c>
      <c r="BU10" s="11" t="s">
        <v>1187</v>
      </c>
      <c r="BV10" s="11" t="s">
        <v>1186</v>
      </c>
      <c r="BW10" s="11" t="s">
        <v>97</v>
      </c>
      <c r="BX10" s="12" t="s">
        <v>96</v>
      </c>
      <c r="BY10" s="69" t="s">
        <v>1175</v>
      </c>
      <c r="BZ10" s="66" t="s">
        <v>1187</v>
      </c>
      <c r="CA10" s="66" t="s">
        <v>1186</v>
      </c>
      <c r="CB10" s="66" t="s">
        <v>97</v>
      </c>
      <c r="CC10" s="67" t="s">
        <v>96</v>
      </c>
      <c r="CD10" s="68" t="s">
        <v>1176</v>
      </c>
      <c r="CE10" s="11" t="s">
        <v>1187</v>
      </c>
      <c r="CF10" s="11" t="s">
        <v>1186</v>
      </c>
      <c r="CG10" s="11" t="s">
        <v>97</v>
      </c>
      <c r="CH10" s="12" t="s">
        <v>96</v>
      </c>
      <c r="CI10" s="69" t="s">
        <v>1177</v>
      </c>
      <c r="CJ10" s="66" t="s">
        <v>1187</v>
      </c>
      <c r="CK10" s="66" t="s">
        <v>1186</v>
      </c>
      <c r="CL10" s="66" t="s">
        <v>97</v>
      </c>
      <c r="CM10" s="67" t="s">
        <v>96</v>
      </c>
      <c r="CN10" s="68" t="s">
        <v>1178</v>
      </c>
      <c r="CO10" s="11" t="s">
        <v>1187</v>
      </c>
      <c r="CP10" s="11" t="s">
        <v>1186</v>
      </c>
      <c r="CQ10" s="11" t="s">
        <v>97</v>
      </c>
      <c r="CR10" s="12" t="s">
        <v>96</v>
      </c>
      <c r="CS10" s="69" t="s">
        <v>1179</v>
      </c>
      <c r="CT10" s="66" t="s">
        <v>1187</v>
      </c>
      <c r="CU10" s="66" t="s">
        <v>1186</v>
      </c>
      <c r="CV10" s="66" t="s">
        <v>97</v>
      </c>
      <c r="CW10" s="67" t="s">
        <v>96</v>
      </c>
      <c r="CX10" s="68" t="s">
        <v>1180</v>
      </c>
      <c r="CY10" s="11" t="s">
        <v>1187</v>
      </c>
      <c r="CZ10" s="11" t="s">
        <v>1186</v>
      </c>
      <c r="DA10" s="11" t="s">
        <v>97</v>
      </c>
      <c r="DB10" s="12" t="s">
        <v>96</v>
      </c>
      <c r="DC10" s="69" t="s">
        <v>1181</v>
      </c>
      <c r="DD10" s="66" t="s">
        <v>1187</v>
      </c>
      <c r="DE10" s="66" t="s">
        <v>1186</v>
      </c>
      <c r="DF10" s="66" t="s">
        <v>97</v>
      </c>
      <c r="DG10" s="67" t="s">
        <v>96</v>
      </c>
      <c r="DH10" s="68" t="s">
        <v>1182</v>
      </c>
      <c r="DI10" s="11" t="s">
        <v>1187</v>
      </c>
      <c r="DJ10" s="11" t="s">
        <v>1186</v>
      </c>
      <c r="DK10" s="11" t="s">
        <v>97</v>
      </c>
      <c r="DL10" s="12" t="s">
        <v>96</v>
      </c>
      <c r="DM10" s="69" t="s">
        <v>1183</v>
      </c>
      <c r="DN10" s="66" t="s">
        <v>1187</v>
      </c>
      <c r="DO10" s="66" t="s">
        <v>1186</v>
      </c>
      <c r="DP10" s="66" t="s">
        <v>97</v>
      </c>
      <c r="DQ10" s="67" t="s">
        <v>96</v>
      </c>
      <c r="DR10" s="68" t="s">
        <v>1184</v>
      </c>
      <c r="DS10" s="11" t="s">
        <v>1187</v>
      </c>
      <c r="DT10" s="11" t="s">
        <v>1186</v>
      </c>
      <c r="DU10" s="11" t="s">
        <v>97</v>
      </c>
      <c r="DV10" s="12" t="s">
        <v>96</v>
      </c>
      <c r="DW10" s="69" t="s">
        <v>1185</v>
      </c>
      <c r="DX10" s="66" t="s">
        <v>1187</v>
      </c>
      <c r="DY10" s="66" t="s">
        <v>1186</v>
      </c>
      <c r="DZ10" s="66" t="s">
        <v>97</v>
      </c>
      <c r="EA10" s="67" t="s">
        <v>96</v>
      </c>
      <c r="EB10" s="29" t="s">
        <v>78</v>
      </c>
      <c r="EC10" s="29" t="s">
        <v>110</v>
      </c>
      <c r="ED10" s="79" t="s">
        <v>93</v>
      </c>
      <c r="EE10" s="79" t="s">
        <v>89</v>
      </c>
      <c r="EF10" s="79" t="s">
        <v>90</v>
      </c>
      <c r="EG10" s="79" t="s">
        <v>101</v>
      </c>
      <c r="EH10" s="79" t="s">
        <v>91</v>
      </c>
      <c r="EI10" s="79" t="s">
        <v>92</v>
      </c>
    </row>
    <row r="11" spans="1:139" ht="409.5" x14ac:dyDescent="0.25">
      <c r="A11" s="19" t="s">
        <v>2</v>
      </c>
      <c r="B11" s="17">
        <v>2021</v>
      </c>
      <c r="C11" s="18" t="s">
        <v>114</v>
      </c>
      <c r="D11" s="18" t="s">
        <v>115</v>
      </c>
      <c r="E11" s="21" t="s">
        <v>79</v>
      </c>
      <c r="F11" s="21" t="s">
        <v>79</v>
      </c>
      <c r="G11" s="21" t="s">
        <v>79</v>
      </c>
      <c r="H11" s="22" t="s">
        <v>79</v>
      </c>
      <c r="I11" s="23" t="s">
        <v>16</v>
      </c>
      <c r="J11" s="21" t="s">
        <v>116</v>
      </c>
      <c r="K11" s="20" t="s">
        <v>117</v>
      </c>
      <c r="L11" s="21" t="s">
        <v>118</v>
      </c>
      <c r="M11" s="20">
        <v>1</v>
      </c>
      <c r="N11" s="20" t="s">
        <v>119</v>
      </c>
      <c r="O11" s="20" t="s">
        <v>18</v>
      </c>
      <c r="P11" s="21" t="s">
        <v>120</v>
      </c>
      <c r="Q11" s="20" t="s">
        <v>149</v>
      </c>
      <c r="R11" s="24">
        <v>44286</v>
      </c>
      <c r="S11" s="23" t="s">
        <v>79</v>
      </c>
      <c r="T11" s="21" t="s">
        <v>79</v>
      </c>
      <c r="U11" s="21" t="s">
        <v>79</v>
      </c>
      <c r="V11" s="20" t="s">
        <v>79</v>
      </c>
      <c r="W11" s="21" t="s">
        <v>79</v>
      </c>
      <c r="X11" s="20" t="s">
        <v>79</v>
      </c>
      <c r="Y11" s="20" t="s">
        <v>79</v>
      </c>
      <c r="Z11" s="20" t="s">
        <v>79</v>
      </c>
      <c r="AA11" s="21" t="s">
        <v>79</v>
      </c>
      <c r="AB11" s="20" t="s">
        <v>79</v>
      </c>
      <c r="AC11" s="20" t="s">
        <v>79</v>
      </c>
      <c r="AD11" s="85" t="s">
        <v>79</v>
      </c>
      <c r="AE11" s="86" t="s">
        <v>79</v>
      </c>
      <c r="AF11" s="25" t="s">
        <v>79</v>
      </c>
      <c r="AG11" s="26" t="s">
        <v>79</v>
      </c>
      <c r="AH11" s="27" t="s">
        <v>79</v>
      </c>
      <c r="AI11" s="27" t="s">
        <v>79</v>
      </c>
      <c r="AJ11" s="27" t="s">
        <v>79</v>
      </c>
      <c r="AK11" s="27" t="s">
        <v>79</v>
      </c>
      <c r="AL11" s="27" t="s">
        <v>79</v>
      </c>
      <c r="AM11" s="27" t="s">
        <v>79</v>
      </c>
      <c r="AN11" s="27" t="s">
        <v>79</v>
      </c>
      <c r="AO11" s="27" t="s">
        <v>79</v>
      </c>
      <c r="AP11" s="27" t="s">
        <v>79</v>
      </c>
      <c r="AQ11" s="27" t="s">
        <v>79</v>
      </c>
      <c r="AR11" s="27" t="s">
        <v>79</v>
      </c>
      <c r="AS11" s="27" t="s">
        <v>79</v>
      </c>
      <c r="AT11" s="27" t="s">
        <v>79</v>
      </c>
      <c r="AU11" s="27" t="s">
        <v>79</v>
      </c>
      <c r="AV11" s="26" t="s">
        <v>79</v>
      </c>
      <c r="AW11" s="26" t="s">
        <v>79</v>
      </c>
      <c r="AX11" s="28" t="s">
        <v>79</v>
      </c>
      <c r="AY11" s="25" t="s">
        <v>79</v>
      </c>
      <c r="AZ11" s="26" t="s">
        <v>79</v>
      </c>
      <c r="BA11" s="26" t="s">
        <v>79</v>
      </c>
      <c r="BB11" s="27" t="s">
        <v>79</v>
      </c>
      <c r="BC11" s="26" t="s">
        <v>79</v>
      </c>
      <c r="BD11" s="28" t="s">
        <v>79</v>
      </c>
      <c r="BE11" s="51" t="s">
        <v>112</v>
      </c>
      <c r="BF11" s="52" t="s">
        <v>121</v>
      </c>
      <c r="BG11" s="52" t="s">
        <v>122</v>
      </c>
      <c r="BH11" s="52" t="s">
        <v>123</v>
      </c>
      <c r="BI11" s="53" t="s">
        <v>124</v>
      </c>
      <c r="BJ11" s="51" t="s">
        <v>112</v>
      </c>
      <c r="BK11" s="52" t="s">
        <v>125</v>
      </c>
      <c r="BL11" s="52" t="s">
        <v>126</v>
      </c>
      <c r="BM11" s="52" t="s">
        <v>127</v>
      </c>
      <c r="BN11" s="53" t="s">
        <v>128</v>
      </c>
      <c r="BO11" s="51" t="s">
        <v>16</v>
      </c>
      <c r="BP11" s="52" t="s">
        <v>116</v>
      </c>
      <c r="BQ11" s="52" t="s">
        <v>129</v>
      </c>
      <c r="BR11" s="52" t="s">
        <v>130</v>
      </c>
      <c r="BS11" s="53" t="s">
        <v>131</v>
      </c>
      <c r="BT11" s="51" t="s">
        <v>112</v>
      </c>
      <c r="BU11" s="52" t="s">
        <v>132</v>
      </c>
      <c r="BV11" s="52" t="s">
        <v>133</v>
      </c>
      <c r="BW11" s="52" t="s">
        <v>134</v>
      </c>
      <c r="BX11" s="53" t="s">
        <v>135</v>
      </c>
      <c r="BY11" s="51" t="s">
        <v>79</v>
      </c>
      <c r="BZ11" s="52" t="s">
        <v>79</v>
      </c>
      <c r="CA11" s="52" t="s">
        <v>79</v>
      </c>
      <c r="CB11" s="52" t="s">
        <v>79</v>
      </c>
      <c r="CC11" s="53" t="s">
        <v>79</v>
      </c>
      <c r="CD11" s="51" t="s">
        <v>79</v>
      </c>
      <c r="CE11" s="52" t="s">
        <v>79</v>
      </c>
      <c r="CF11" s="52" t="s">
        <v>79</v>
      </c>
      <c r="CG11" s="52" t="s">
        <v>79</v>
      </c>
      <c r="CH11" s="53" t="s">
        <v>79</v>
      </c>
      <c r="CI11" s="51" t="s">
        <v>79</v>
      </c>
      <c r="CJ11" s="52" t="s">
        <v>79</v>
      </c>
      <c r="CK11" s="52" t="s">
        <v>79</v>
      </c>
      <c r="CL11" s="52" t="s">
        <v>79</v>
      </c>
      <c r="CM11" s="53" t="s">
        <v>79</v>
      </c>
      <c r="CN11" s="51" t="s">
        <v>79</v>
      </c>
      <c r="CO11" s="52" t="s">
        <v>79</v>
      </c>
      <c r="CP11" s="52" t="s">
        <v>79</v>
      </c>
      <c r="CQ11" s="52" t="s">
        <v>79</v>
      </c>
      <c r="CR11" s="53" t="s">
        <v>79</v>
      </c>
      <c r="CS11" s="51" t="s">
        <v>79</v>
      </c>
      <c r="CT11" s="52" t="s">
        <v>79</v>
      </c>
      <c r="CU11" s="52" t="s">
        <v>79</v>
      </c>
      <c r="CV11" s="52" t="s">
        <v>79</v>
      </c>
      <c r="CW11" s="53" t="s">
        <v>79</v>
      </c>
      <c r="CX11" s="51" t="s">
        <v>79</v>
      </c>
      <c r="CY11" s="52" t="s">
        <v>79</v>
      </c>
      <c r="CZ11" s="52" t="s">
        <v>79</v>
      </c>
      <c r="DA11" s="52" t="s">
        <v>79</v>
      </c>
      <c r="DB11" s="53" t="s">
        <v>79</v>
      </c>
      <c r="DC11" s="51" t="s">
        <v>79</v>
      </c>
      <c r="DD11" s="52" t="s">
        <v>79</v>
      </c>
      <c r="DE11" s="52" t="s">
        <v>79</v>
      </c>
      <c r="DF11" s="52" t="s">
        <v>79</v>
      </c>
      <c r="DG11" s="53" t="s">
        <v>79</v>
      </c>
      <c r="DH11" s="51" t="s">
        <v>79</v>
      </c>
      <c r="DI11" s="52" t="s">
        <v>79</v>
      </c>
      <c r="DJ11" s="52" t="s">
        <v>79</v>
      </c>
      <c r="DK11" s="52" t="s">
        <v>79</v>
      </c>
      <c r="DL11" s="53" t="s">
        <v>79</v>
      </c>
      <c r="DM11" s="51" t="s">
        <v>79</v>
      </c>
      <c r="DN11" s="52" t="s">
        <v>79</v>
      </c>
      <c r="DO11" s="52" t="s">
        <v>79</v>
      </c>
      <c r="DP11" s="52" t="s">
        <v>79</v>
      </c>
      <c r="DQ11" s="53" t="s">
        <v>79</v>
      </c>
      <c r="DR11" s="51" t="s">
        <v>79</v>
      </c>
      <c r="DS11" s="52" t="s">
        <v>79</v>
      </c>
      <c r="DT11" s="52" t="s">
        <v>79</v>
      </c>
      <c r="DU11" s="52" t="s">
        <v>79</v>
      </c>
      <c r="DV11" s="53" t="s">
        <v>79</v>
      </c>
      <c r="DW11" s="51" t="s">
        <v>79</v>
      </c>
      <c r="DX11" s="52" t="s">
        <v>79</v>
      </c>
      <c r="DY11" s="52" t="s">
        <v>79</v>
      </c>
      <c r="DZ11" s="52" t="s">
        <v>79</v>
      </c>
      <c r="EA11" s="53" t="s">
        <v>79</v>
      </c>
      <c r="EB11" s="29">
        <f t="shared" ref="EB11:EB19" si="0">COUNTA(A11:EA11)</f>
        <v>131</v>
      </c>
      <c r="EC11" s="29">
        <f t="shared" ref="EC11:EC19" si="1">COUNTA(A11:EA11)-COUNTIF(A11:EA11,"-")</f>
        <v>34</v>
      </c>
      <c r="ED11" s="95"/>
      <c r="EE11" s="27"/>
      <c r="EF11" s="27"/>
      <c r="EG11" s="27"/>
      <c r="EH11" s="27"/>
      <c r="EI11" s="27"/>
    </row>
    <row r="12" spans="1:139" ht="409.5" x14ac:dyDescent="0.25">
      <c r="A12" s="19" t="s">
        <v>2</v>
      </c>
      <c r="B12" s="17">
        <v>2021</v>
      </c>
      <c r="C12" s="18" t="s">
        <v>114</v>
      </c>
      <c r="D12" s="18" t="s">
        <v>115</v>
      </c>
      <c r="E12" s="21" t="s">
        <v>79</v>
      </c>
      <c r="F12" s="21" t="s">
        <v>79</v>
      </c>
      <c r="G12" s="21" t="s">
        <v>79</v>
      </c>
      <c r="H12" s="22" t="s">
        <v>79</v>
      </c>
      <c r="I12" s="23" t="s">
        <v>79</v>
      </c>
      <c r="J12" s="21" t="s">
        <v>79</v>
      </c>
      <c r="K12" s="20" t="s">
        <v>79</v>
      </c>
      <c r="L12" s="21" t="s">
        <v>79</v>
      </c>
      <c r="M12" s="20" t="s">
        <v>79</v>
      </c>
      <c r="N12" s="20" t="s">
        <v>79</v>
      </c>
      <c r="O12" s="20" t="s">
        <v>79</v>
      </c>
      <c r="P12" s="21" t="s">
        <v>79</v>
      </c>
      <c r="Q12" s="20" t="s">
        <v>79</v>
      </c>
      <c r="R12" s="24" t="s">
        <v>79</v>
      </c>
      <c r="S12" s="23" t="s">
        <v>79</v>
      </c>
      <c r="T12" s="21" t="s">
        <v>79</v>
      </c>
      <c r="U12" s="21" t="s">
        <v>79</v>
      </c>
      <c r="V12" s="20" t="s">
        <v>79</v>
      </c>
      <c r="W12" s="21" t="s">
        <v>79</v>
      </c>
      <c r="X12" s="20" t="s">
        <v>79</v>
      </c>
      <c r="Y12" s="20" t="s">
        <v>79</v>
      </c>
      <c r="Z12" s="20" t="s">
        <v>79</v>
      </c>
      <c r="AA12" s="21" t="s">
        <v>79</v>
      </c>
      <c r="AB12" s="20" t="s">
        <v>79</v>
      </c>
      <c r="AC12" s="20" t="s">
        <v>79</v>
      </c>
      <c r="AD12" s="85" t="s">
        <v>79</v>
      </c>
      <c r="AE12" s="86" t="s">
        <v>79</v>
      </c>
      <c r="AF12" s="25" t="s">
        <v>79</v>
      </c>
      <c r="AG12" s="26" t="s">
        <v>79</v>
      </c>
      <c r="AH12" s="27" t="s">
        <v>79</v>
      </c>
      <c r="AI12" s="27" t="s">
        <v>79</v>
      </c>
      <c r="AJ12" s="27" t="s">
        <v>79</v>
      </c>
      <c r="AK12" s="27" t="s">
        <v>79</v>
      </c>
      <c r="AL12" s="27" t="s">
        <v>79</v>
      </c>
      <c r="AM12" s="27" t="s">
        <v>79</v>
      </c>
      <c r="AN12" s="27" t="s">
        <v>79</v>
      </c>
      <c r="AO12" s="27" t="s">
        <v>79</v>
      </c>
      <c r="AP12" s="27" t="s">
        <v>79</v>
      </c>
      <c r="AQ12" s="27" t="s">
        <v>79</v>
      </c>
      <c r="AR12" s="27" t="s">
        <v>79</v>
      </c>
      <c r="AS12" s="27" t="s">
        <v>79</v>
      </c>
      <c r="AT12" s="27" t="s">
        <v>79</v>
      </c>
      <c r="AU12" s="27" t="s">
        <v>79</v>
      </c>
      <c r="AV12" s="26" t="s">
        <v>79</v>
      </c>
      <c r="AW12" s="26" t="s">
        <v>79</v>
      </c>
      <c r="AX12" s="28" t="s">
        <v>79</v>
      </c>
      <c r="AY12" s="25" t="s">
        <v>79</v>
      </c>
      <c r="AZ12" s="26" t="s">
        <v>79</v>
      </c>
      <c r="BA12" s="26" t="s">
        <v>79</v>
      </c>
      <c r="BB12" s="27" t="s">
        <v>79</v>
      </c>
      <c r="BC12" s="26" t="s">
        <v>79</v>
      </c>
      <c r="BD12" s="28" t="s">
        <v>79</v>
      </c>
      <c r="BE12" s="51" t="s">
        <v>112</v>
      </c>
      <c r="BF12" s="52" t="s">
        <v>121</v>
      </c>
      <c r="BG12" s="52" t="s">
        <v>136</v>
      </c>
      <c r="BH12" s="52" t="s">
        <v>137</v>
      </c>
      <c r="BI12" s="53" t="s">
        <v>138</v>
      </c>
      <c r="BJ12" s="51" t="s">
        <v>112</v>
      </c>
      <c r="BK12" s="52" t="s">
        <v>125</v>
      </c>
      <c r="BL12" s="52" t="s">
        <v>139</v>
      </c>
      <c r="BM12" s="52" t="s">
        <v>140</v>
      </c>
      <c r="BN12" s="53" t="s">
        <v>124</v>
      </c>
      <c r="BO12" s="51" t="s">
        <v>16</v>
      </c>
      <c r="BP12" s="52" t="s">
        <v>116</v>
      </c>
      <c r="BQ12" s="52" t="s">
        <v>126</v>
      </c>
      <c r="BR12" s="52" t="s">
        <v>127</v>
      </c>
      <c r="BS12" s="53" t="s">
        <v>128</v>
      </c>
      <c r="BT12" s="51" t="s">
        <v>112</v>
      </c>
      <c r="BU12" s="52" t="s">
        <v>132</v>
      </c>
      <c r="BV12" s="52" t="s">
        <v>141</v>
      </c>
      <c r="BW12" s="52" t="s">
        <v>142</v>
      </c>
      <c r="BX12" s="53" t="s">
        <v>143</v>
      </c>
      <c r="BY12" s="51" t="s">
        <v>79</v>
      </c>
      <c r="BZ12" s="52" t="s">
        <v>79</v>
      </c>
      <c r="CA12" s="52" t="s">
        <v>79</v>
      </c>
      <c r="CB12" s="52" t="s">
        <v>79</v>
      </c>
      <c r="CC12" s="53" t="s">
        <v>79</v>
      </c>
      <c r="CD12" s="51" t="s">
        <v>79</v>
      </c>
      <c r="CE12" s="52" t="s">
        <v>79</v>
      </c>
      <c r="CF12" s="52" t="s">
        <v>79</v>
      </c>
      <c r="CG12" s="52" t="s">
        <v>79</v>
      </c>
      <c r="CH12" s="53" t="s">
        <v>79</v>
      </c>
      <c r="CI12" s="51" t="s">
        <v>79</v>
      </c>
      <c r="CJ12" s="52" t="s">
        <v>79</v>
      </c>
      <c r="CK12" s="52" t="s">
        <v>79</v>
      </c>
      <c r="CL12" s="52" t="s">
        <v>79</v>
      </c>
      <c r="CM12" s="53" t="s">
        <v>79</v>
      </c>
      <c r="CN12" s="51" t="s">
        <v>79</v>
      </c>
      <c r="CO12" s="52" t="s">
        <v>79</v>
      </c>
      <c r="CP12" s="52" t="s">
        <v>79</v>
      </c>
      <c r="CQ12" s="52" t="s">
        <v>79</v>
      </c>
      <c r="CR12" s="53" t="s">
        <v>79</v>
      </c>
      <c r="CS12" s="51" t="s">
        <v>79</v>
      </c>
      <c r="CT12" s="52" t="s">
        <v>79</v>
      </c>
      <c r="CU12" s="52" t="s">
        <v>79</v>
      </c>
      <c r="CV12" s="52" t="s">
        <v>79</v>
      </c>
      <c r="CW12" s="53" t="s">
        <v>79</v>
      </c>
      <c r="CX12" s="51" t="s">
        <v>79</v>
      </c>
      <c r="CY12" s="52" t="s">
        <v>79</v>
      </c>
      <c r="CZ12" s="52" t="s">
        <v>79</v>
      </c>
      <c r="DA12" s="52" t="s">
        <v>79</v>
      </c>
      <c r="DB12" s="53" t="s">
        <v>79</v>
      </c>
      <c r="DC12" s="51" t="s">
        <v>79</v>
      </c>
      <c r="DD12" s="52" t="s">
        <v>79</v>
      </c>
      <c r="DE12" s="52" t="s">
        <v>79</v>
      </c>
      <c r="DF12" s="52" t="s">
        <v>79</v>
      </c>
      <c r="DG12" s="53" t="s">
        <v>79</v>
      </c>
      <c r="DH12" s="51" t="s">
        <v>79</v>
      </c>
      <c r="DI12" s="52" t="s">
        <v>79</v>
      </c>
      <c r="DJ12" s="52" t="s">
        <v>79</v>
      </c>
      <c r="DK12" s="52" t="s">
        <v>79</v>
      </c>
      <c r="DL12" s="53" t="s">
        <v>79</v>
      </c>
      <c r="DM12" s="51" t="s">
        <v>79</v>
      </c>
      <c r="DN12" s="52" t="s">
        <v>79</v>
      </c>
      <c r="DO12" s="52" t="s">
        <v>79</v>
      </c>
      <c r="DP12" s="52" t="s">
        <v>79</v>
      </c>
      <c r="DQ12" s="53" t="s">
        <v>79</v>
      </c>
      <c r="DR12" s="51" t="s">
        <v>79</v>
      </c>
      <c r="DS12" s="52" t="s">
        <v>79</v>
      </c>
      <c r="DT12" s="52" t="s">
        <v>79</v>
      </c>
      <c r="DU12" s="52" t="s">
        <v>79</v>
      </c>
      <c r="DV12" s="53" t="s">
        <v>79</v>
      </c>
      <c r="DW12" s="51" t="s">
        <v>79</v>
      </c>
      <c r="DX12" s="52" t="s">
        <v>79</v>
      </c>
      <c r="DY12" s="52" t="s">
        <v>79</v>
      </c>
      <c r="DZ12" s="52" t="s">
        <v>79</v>
      </c>
      <c r="EA12" s="53" t="s">
        <v>79</v>
      </c>
      <c r="EB12" s="29">
        <f t="shared" si="0"/>
        <v>131</v>
      </c>
      <c r="EC12" s="29">
        <f t="shared" si="1"/>
        <v>24</v>
      </c>
      <c r="ED12" s="95"/>
      <c r="EE12" s="27"/>
      <c r="EF12" s="27"/>
      <c r="EG12" s="27"/>
      <c r="EH12" s="27"/>
      <c r="EI12" s="27"/>
    </row>
    <row r="13" spans="1:139" ht="390" x14ac:dyDescent="0.25">
      <c r="A13" s="19" t="s">
        <v>2</v>
      </c>
      <c r="B13" s="17">
        <v>2021</v>
      </c>
      <c r="C13" s="18" t="s">
        <v>114</v>
      </c>
      <c r="D13" s="18" t="s">
        <v>115</v>
      </c>
      <c r="E13" s="21" t="s">
        <v>79</v>
      </c>
      <c r="F13" s="21" t="s">
        <v>79</v>
      </c>
      <c r="G13" s="21" t="s">
        <v>79</v>
      </c>
      <c r="H13" s="22" t="s">
        <v>79</v>
      </c>
      <c r="I13" s="23" t="s">
        <v>79</v>
      </c>
      <c r="J13" s="21" t="s">
        <v>79</v>
      </c>
      <c r="K13" s="20" t="s">
        <v>79</v>
      </c>
      <c r="L13" s="21" t="s">
        <v>79</v>
      </c>
      <c r="M13" s="20" t="s">
        <v>79</v>
      </c>
      <c r="N13" s="20" t="s">
        <v>79</v>
      </c>
      <c r="O13" s="20" t="s">
        <v>79</v>
      </c>
      <c r="P13" s="21" t="s">
        <v>79</v>
      </c>
      <c r="Q13" s="20" t="s">
        <v>79</v>
      </c>
      <c r="R13" s="24" t="s">
        <v>79</v>
      </c>
      <c r="S13" s="23" t="s">
        <v>79</v>
      </c>
      <c r="T13" s="21" t="s">
        <v>79</v>
      </c>
      <c r="U13" s="21" t="s">
        <v>79</v>
      </c>
      <c r="V13" s="20" t="s">
        <v>79</v>
      </c>
      <c r="W13" s="21" t="s">
        <v>79</v>
      </c>
      <c r="X13" s="20" t="s">
        <v>79</v>
      </c>
      <c r="Y13" s="20" t="s">
        <v>79</v>
      </c>
      <c r="Z13" s="20" t="s">
        <v>79</v>
      </c>
      <c r="AA13" s="21" t="s">
        <v>79</v>
      </c>
      <c r="AB13" s="20" t="s">
        <v>79</v>
      </c>
      <c r="AC13" s="20" t="s">
        <v>79</v>
      </c>
      <c r="AD13" s="85" t="s">
        <v>79</v>
      </c>
      <c r="AE13" s="86" t="s">
        <v>79</v>
      </c>
      <c r="AF13" s="25" t="s">
        <v>79</v>
      </c>
      <c r="AG13" s="26" t="s">
        <v>79</v>
      </c>
      <c r="AH13" s="27" t="s">
        <v>79</v>
      </c>
      <c r="AI13" s="27" t="s">
        <v>79</v>
      </c>
      <c r="AJ13" s="27" t="s">
        <v>79</v>
      </c>
      <c r="AK13" s="27" t="s">
        <v>79</v>
      </c>
      <c r="AL13" s="27" t="s">
        <v>79</v>
      </c>
      <c r="AM13" s="27" t="s">
        <v>79</v>
      </c>
      <c r="AN13" s="27" t="s">
        <v>79</v>
      </c>
      <c r="AO13" s="27" t="s">
        <v>79</v>
      </c>
      <c r="AP13" s="27" t="s">
        <v>79</v>
      </c>
      <c r="AQ13" s="27" t="s">
        <v>79</v>
      </c>
      <c r="AR13" s="27" t="s">
        <v>79</v>
      </c>
      <c r="AS13" s="27" t="s">
        <v>79</v>
      </c>
      <c r="AT13" s="27" t="s">
        <v>79</v>
      </c>
      <c r="AU13" s="27" t="s">
        <v>79</v>
      </c>
      <c r="AV13" s="26" t="s">
        <v>79</v>
      </c>
      <c r="AW13" s="26" t="s">
        <v>79</v>
      </c>
      <c r="AX13" s="28" t="s">
        <v>79</v>
      </c>
      <c r="AY13" s="25" t="s">
        <v>79</v>
      </c>
      <c r="AZ13" s="26" t="s">
        <v>79</v>
      </c>
      <c r="BA13" s="26" t="s">
        <v>79</v>
      </c>
      <c r="BB13" s="27" t="s">
        <v>79</v>
      </c>
      <c r="BC13" s="26" t="s">
        <v>79</v>
      </c>
      <c r="BD13" s="28" t="s">
        <v>79</v>
      </c>
      <c r="BE13" s="51" t="s">
        <v>112</v>
      </c>
      <c r="BF13" s="52" t="s">
        <v>121</v>
      </c>
      <c r="BG13" s="52" t="s">
        <v>129</v>
      </c>
      <c r="BH13" s="52" t="s">
        <v>130</v>
      </c>
      <c r="BI13" s="53" t="s">
        <v>131</v>
      </c>
      <c r="BJ13" s="51" t="s">
        <v>79</v>
      </c>
      <c r="BK13" s="52" t="s">
        <v>79</v>
      </c>
      <c r="BL13" s="52" t="s">
        <v>79</v>
      </c>
      <c r="BM13" s="52" t="s">
        <v>79</v>
      </c>
      <c r="BN13" s="53" t="s">
        <v>79</v>
      </c>
      <c r="BO13" s="51" t="s">
        <v>79</v>
      </c>
      <c r="BP13" s="52" t="s">
        <v>79</v>
      </c>
      <c r="BQ13" s="52" t="s">
        <v>79</v>
      </c>
      <c r="BR13" s="52" t="s">
        <v>79</v>
      </c>
      <c r="BS13" s="53" t="s">
        <v>79</v>
      </c>
      <c r="BT13" s="51" t="s">
        <v>112</v>
      </c>
      <c r="BU13" s="52" t="s">
        <v>132</v>
      </c>
      <c r="BV13" s="52" t="s">
        <v>122</v>
      </c>
      <c r="BW13" s="52" t="s">
        <v>123</v>
      </c>
      <c r="BX13" s="53" t="s">
        <v>124</v>
      </c>
      <c r="BY13" s="51" t="s">
        <v>79</v>
      </c>
      <c r="BZ13" s="52" t="s">
        <v>79</v>
      </c>
      <c r="CA13" s="52" t="s">
        <v>79</v>
      </c>
      <c r="CB13" s="52" t="s">
        <v>79</v>
      </c>
      <c r="CC13" s="53" t="s">
        <v>79</v>
      </c>
      <c r="CD13" s="51" t="s">
        <v>79</v>
      </c>
      <c r="CE13" s="52" t="s">
        <v>79</v>
      </c>
      <c r="CF13" s="52" t="s">
        <v>79</v>
      </c>
      <c r="CG13" s="52" t="s">
        <v>79</v>
      </c>
      <c r="CH13" s="53" t="s">
        <v>79</v>
      </c>
      <c r="CI13" s="51" t="s">
        <v>79</v>
      </c>
      <c r="CJ13" s="52" t="s">
        <v>79</v>
      </c>
      <c r="CK13" s="52" t="s">
        <v>79</v>
      </c>
      <c r="CL13" s="52" t="s">
        <v>79</v>
      </c>
      <c r="CM13" s="53" t="s">
        <v>79</v>
      </c>
      <c r="CN13" s="51" t="s">
        <v>79</v>
      </c>
      <c r="CO13" s="52" t="s">
        <v>79</v>
      </c>
      <c r="CP13" s="52" t="s">
        <v>79</v>
      </c>
      <c r="CQ13" s="52" t="s">
        <v>79</v>
      </c>
      <c r="CR13" s="53" t="s">
        <v>79</v>
      </c>
      <c r="CS13" s="51" t="s">
        <v>79</v>
      </c>
      <c r="CT13" s="52" t="s">
        <v>79</v>
      </c>
      <c r="CU13" s="52" t="s">
        <v>79</v>
      </c>
      <c r="CV13" s="52" t="s">
        <v>79</v>
      </c>
      <c r="CW13" s="53" t="s">
        <v>79</v>
      </c>
      <c r="CX13" s="51" t="s">
        <v>79</v>
      </c>
      <c r="CY13" s="52" t="s">
        <v>79</v>
      </c>
      <c r="CZ13" s="52" t="s">
        <v>79</v>
      </c>
      <c r="DA13" s="52" t="s">
        <v>79</v>
      </c>
      <c r="DB13" s="53" t="s">
        <v>79</v>
      </c>
      <c r="DC13" s="51" t="s">
        <v>79</v>
      </c>
      <c r="DD13" s="52" t="s">
        <v>79</v>
      </c>
      <c r="DE13" s="52" t="s">
        <v>79</v>
      </c>
      <c r="DF13" s="52" t="s">
        <v>79</v>
      </c>
      <c r="DG13" s="53" t="s">
        <v>79</v>
      </c>
      <c r="DH13" s="51" t="s">
        <v>79</v>
      </c>
      <c r="DI13" s="52" t="s">
        <v>79</v>
      </c>
      <c r="DJ13" s="52" t="s">
        <v>79</v>
      </c>
      <c r="DK13" s="52" t="s">
        <v>79</v>
      </c>
      <c r="DL13" s="53" t="s">
        <v>79</v>
      </c>
      <c r="DM13" s="51" t="s">
        <v>79</v>
      </c>
      <c r="DN13" s="52" t="s">
        <v>79</v>
      </c>
      <c r="DO13" s="52" t="s">
        <v>79</v>
      </c>
      <c r="DP13" s="52" t="s">
        <v>79</v>
      </c>
      <c r="DQ13" s="53" t="s">
        <v>79</v>
      </c>
      <c r="DR13" s="51" t="s">
        <v>79</v>
      </c>
      <c r="DS13" s="52" t="s">
        <v>79</v>
      </c>
      <c r="DT13" s="52" t="s">
        <v>79</v>
      </c>
      <c r="DU13" s="52" t="s">
        <v>79</v>
      </c>
      <c r="DV13" s="53" t="s">
        <v>79</v>
      </c>
      <c r="DW13" s="51" t="s">
        <v>79</v>
      </c>
      <c r="DX13" s="52" t="s">
        <v>79</v>
      </c>
      <c r="DY13" s="52" t="s">
        <v>79</v>
      </c>
      <c r="DZ13" s="52" t="s">
        <v>79</v>
      </c>
      <c r="EA13" s="53" t="s">
        <v>79</v>
      </c>
      <c r="EB13" s="29">
        <f t="shared" si="0"/>
        <v>131</v>
      </c>
      <c r="EC13" s="29">
        <f t="shared" si="1"/>
        <v>14</v>
      </c>
      <c r="ED13" s="95"/>
      <c r="EE13" s="27"/>
      <c r="EF13" s="27"/>
      <c r="EG13" s="27"/>
      <c r="EH13" s="27"/>
      <c r="EI13" s="27"/>
    </row>
    <row r="14" spans="1:139" ht="409.5" x14ac:dyDescent="0.25">
      <c r="A14" s="19" t="s">
        <v>3</v>
      </c>
      <c r="B14" s="17">
        <v>2021</v>
      </c>
      <c r="C14" s="18" t="s">
        <v>114</v>
      </c>
      <c r="D14" s="18" t="s">
        <v>115</v>
      </c>
      <c r="E14" s="21" t="s">
        <v>144</v>
      </c>
      <c r="F14" s="21" t="s">
        <v>79</v>
      </c>
      <c r="G14" s="21" t="s">
        <v>79</v>
      </c>
      <c r="H14" s="22" t="s">
        <v>145</v>
      </c>
      <c r="I14" s="23" t="s">
        <v>16</v>
      </c>
      <c r="J14" s="21" t="s">
        <v>146</v>
      </c>
      <c r="K14" s="20" t="s">
        <v>117</v>
      </c>
      <c r="L14" s="21" t="s">
        <v>147</v>
      </c>
      <c r="M14" s="20">
        <v>17</v>
      </c>
      <c r="N14" s="20" t="s">
        <v>119</v>
      </c>
      <c r="O14" s="20" t="s">
        <v>17</v>
      </c>
      <c r="P14" s="21" t="s">
        <v>148</v>
      </c>
      <c r="Q14" s="20" t="s">
        <v>149</v>
      </c>
      <c r="R14" s="24">
        <v>44561</v>
      </c>
      <c r="S14" s="23" t="s">
        <v>79</v>
      </c>
      <c r="T14" s="21" t="s">
        <v>79</v>
      </c>
      <c r="U14" s="21" t="s">
        <v>79</v>
      </c>
      <c r="V14" s="20" t="s">
        <v>79</v>
      </c>
      <c r="W14" s="21" t="s">
        <v>79</v>
      </c>
      <c r="X14" s="20" t="s">
        <v>79</v>
      </c>
      <c r="Y14" s="20" t="s">
        <v>79</v>
      </c>
      <c r="Z14" s="20" t="s">
        <v>79</v>
      </c>
      <c r="AA14" s="21" t="s">
        <v>79</v>
      </c>
      <c r="AB14" s="20" t="s">
        <v>79</v>
      </c>
      <c r="AC14" s="20" t="s">
        <v>79</v>
      </c>
      <c r="AD14" s="85" t="s">
        <v>79</v>
      </c>
      <c r="AE14" s="86" t="s">
        <v>79</v>
      </c>
      <c r="AF14" s="25" t="s">
        <v>79</v>
      </c>
      <c r="AG14" s="26" t="s">
        <v>79</v>
      </c>
      <c r="AH14" s="27" t="s">
        <v>79</v>
      </c>
      <c r="AI14" s="27" t="s">
        <v>79</v>
      </c>
      <c r="AJ14" s="27" t="s">
        <v>79</v>
      </c>
      <c r="AK14" s="27" t="s">
        <v>79</v>
      </c>
      <c r="AL14" s="27" t="s">
        <v>79</v>
      </c>
      <c r="AM14" s="27" t="s">
        <v>79</v>
      </c>
      <c r="AN14" s="27" t="s">
        <v>79</v>
      </c>
      <c r="AO14" s="27" t="s">
        <v>79</v>
      </c>
      <c r="AP14" s="27" t="s">
        <v>79</v>
      </c>
      <c r="AQ14" s="27" t="s">
        <v>79</v>
      </c>
      <c r="AR14" s="27" t="s">
        <v>79</v>
      </c>
      <c r="AS14" s="27" t="s">
        <v>79</v>
      </c>
      <c r="AT14" s="27" t="s">
        <v>79</v>
      </c>
      <c r="AU14" s="27" t="s">
        <v>79</v>
      </c>
      <c r="AV14" s="26" t="s">
        <v>79</v>
      </c>
      <c r="AW14" s="26" t="s">
        <v>79</v>
      </c>
      <c r="AX14" s="28" t="s">
        <v>79</v>
      </c>
      <c r="AY14" s="25" t="s">
        <v>112</v>
      </c>
      <c r="AZ14" s="26" t="s">
        <v>150</v>
      </c>
      <c r="BA14" s="26" t="s">
        <v>151</v>
      </c>
      <c r="BB14" s="27" t="s">
        <v>79</v>
      </c>
      <c r="BC14" s="26" t="s">
        <v>79</v>
      </c>
      <c r="BD14" s="28" t="s">
        <v>79</v>
      </c>
      <c r="BE14" s="51" t="s">
        <v>16</v>
      </c>
      <c r="BF14" s="52" t="s">
        <v>146</v>
      </c>
      <c r="BG14" s="52" t="s">
        <v>152</v>
      </c>
      <c r="BH14" s="52" t="s">
        <v>153</v>
      </c>
      <c r="BI14" s="53" t="s">
        <v>154</v>
      </c>
      <c r="BJ14" s="51" t="s">
        <v>112</v>
      </c>
      <c r="BK14" s="52" t="s">
        <v>155</v>
      </c>
      <c r="BL14" s="52" t="s">
        <v>156</v>
      </c>
      <c r="BM14" s="52" t="s">
        <v>153</v>
      </c>
      <c r="BN14" s="53" t="s">
        <v>154</v>
      </c>
      <c r="BO14" s="51" t="s">
        <v>112</v>
      </c>
      <c r="BP14" s="52" t="s">
        <v>157</v>
      </c>
      <c r="BQ14" s="52" t="s">
        <v>158</v>
      </c>
      <c r="BR14" s="52" t="s">
        <v>159</v>
      </c>
      <c r="BS14" s="53" t="s">
        <v>79</v>
      </c>
      <c r="BT14" s="51" t="s">
        <v>79</v>
      </c>
      <c r="BU14" s="52" t="s">
        <v>79</v>
      </c>
      <c r="BV14" s="52" t="s">
        <v>79</v>
      </c>
      <c r="BW14" s="52" t="s">
        <v>79</v>
      </c>
      <c r="BX14" s="53" t="s">
        <v>79</v>
      </c>
      <c r="BY14" s="51" t="s">
        <v>79</v>
      </c>
      <c r="BZ14" s="52" t="s">
        <v>79</v>
      </c>
      <c r="CA14" s="52" t="s">
        <v>79</v>
      </c>
      <c r="CB14" s="52" t="s">
        <v>79</v>
      </c>
      <c r="CC14" s="53" t="s">
        <v>79</v>
      </c>
      <c r="CD14" s="51" t="s">
        <v>79</v>
      </c>
      <c r="CE14" s="52" t="s">
        <v>79</v>
      </c>
      <c r="CF14" s="52" t="s">
        <v>79</v>
      </c>
      <c r="CG14" s="52" t="s">
        <v>79</v>
      </c>
      <c r="CH14" s="53" t="s">
        <v>79</v>
      </c>
      <c r="CI14" s="51" t="s">
        <v>79</v>
      </c>
      <c r="CJ14" s="52" t="s">
        <v>79</v>
      </c>
      <c r="CK14" s="52" t="s">
        <v>79</v>
      </c>
      <c r="CL14" s="52" t="s">
        <v>79</v>
      </c>
      <c r="CM14" s="53" t="s">
        <v>79</v>
      </c>
      <c r="CN14" s="51" t="s">
        <v>79</v>
      </c>
      <c r="CO14" s="52" t="s">
        <v>79</v>
      </c>
      <c r="CP14" s="52" t="s">
        <v>79</v>
      </c>
      <c r="CQ14" s="52" t="s">
        <v>79</v>
      </c>
      <c r="CR14" s="53" t="s">
        <v>79</v>
      </c>
      <c r="CS14" s="51" t="s">
        <v>79</v>
      </c>
      <c r="CT14" s="52" t="s">
        <v>79</v>
      </c>
      <c r="CU14" s="52" t="s">
        <v>79</v>
      </c>
      <c r="CV14" s="52" t="s">
        <v>79</v>
      </c>
      <c r="CW14" s="53" t="s">
        <v>79</v>
      </c>
      <c r="CX14" s="51" t="s">
        <v>79</v>
      </c>
      <c r="CY14" s="52" t="s">
        <v>79</v>
      </c>
      <c r="CZ14" s="52" t="s">
        <v>79</v>
      </c>
      <c r="DA14" s="52" t="s">
        <v>79</v>
      </c>
      <c r="DB14" s="53" t="s">
        <v>79</v>
      </c>
      <c r="DC14" s="51" t="s">
        <v>79</v>
      </c>
      <c r="DD14" s="52" t="s">
        <v>79</v>
      </c>
      <c r="DE14" s="52" t="s">
        <v>79</v>
      </c>
      <c r="DF14" s="52" t="s">
        <v>79</v>
      </c>
      <c r="DG14" s="53" t="s">
        <v>79</v>
      </c>
      <c r="DH14" s="51" t="s">
        <v>79</v>
      </c>
      <c r="DI14" s="52" t="s">
        <v>79</v>
      </c>
      <c r="DJ14" s="52" t="s">
        <v>79</v>
      </c>
      <c r="DK14" s="52" t="s">
        <v>79</v>
      </c>
      <c r="DL14" s="53" t="s">
        <v>79</v>
      </c>
      <c r="DM14" s="51" t="s">
        <v>79</v>
      </c>
      <c r="DN14" s="52" t="s">
        <v>79</v>
      </c>
      <c r="DO14" s="52" t="s">
        <v>79</v>
      </c>
      <c r="DP14" s="52" t="s">
        <v>79</v>
      </c>
      <c r="DQ14" s="53" t="s">
        <v>79</v>
      </c>
      <c r="DR14" s="51" t="s">
        <v>79</v>
      </c>
      <c r="DS14" s="52" t="s">
        <v>79</v>
      </c>
      <c r="DT14" s="52" t="s">
        <v>79</v>
      </c>
      <c r="DU14" s="52" t="s">
        <v>79</v>
      </c>
      <c r="DV14" s="53" t="s">
        <v>79</v>
      </c>
      <c r="DW14" s="51" t="s">
        <v>79</v>
      </c>
      <c r="DX14" s="52" t="s">
        <v>79</v>
      </c>
      <c r="DY14" s="52" t="s">
        <v>79</v>
      </c>
      <c r="DZ14" s="52" t="s">
        <v>79</v>
      </c>
      <c r="EA14" s="53" t="s">
        <v>79</v>
      </c>
      <c r="EB14" s="29">
        <f t="shared" si="0"/>
        <v>131</v>
      </c>
      <c r="EC14" s="29">
        <f t="shared" si="1"/>
        <v>33</v>
      </c>
      <c r="ED14" s="95"/>
      <c r="EE14" s="27"/>
      <c r="EF14" s="27"/>
      <c r="EG14" s="27"/>
      <c r="EH14" s="27"/>
      <c r="EI14" s="27" t="s">
        <v>1</v>
      </c>
    </row>
    <row r="15" spans="1:139" ht="409.5" x14ac:dyDescent="0.25">
      <c r="A15" s="19" t="s">
        <v>3</v>
      </c>
      <c r="B15" s="17">
        <v>2021</v>
      </c>
      <c r="C15" s="18" t="s">
        <v>114</v>
      </c>
      <c r="D15" s="18" t="s">
        <v>115</v>
      </c>
      <c r="E15" s="21" t="s">
        <v>160</v>
      </c>
      <c r="F15" s="21" t="s">
        <v>79</v>
      </c>
      <c r="G15" s="21" t="s">
        <v>79</v>
      </c>
      <c r="H15" s="22" t="s">
        <v>161</v>
      </c>
      <c r="I15" s="23" t="s">
        <v>79</v>
      </c>
      <c r="J15" s="21" t="s">
        <v>79</v>
      </c>
      <c r="K15" s="20" t="s">
        <v>79</v>
      </c>
      <c r="L15" s="21" t="s">
        <v>79</v>
      </c>
      <c r="M15" s="20" t="s">
        <v>79</v>
      </c>
      <c r="N15" s="20" t="s">
        <v>79</v>
      </c>
      <c r="O15" s="20" t="s">
        <v>79</v>
      </c>
      <c r="P15" s="21" t="s">
        <v>79</v>
      </c>
      <c r="Q15" s="20" t="s">
        <v>79</v>
      </c>
      <c r="R15" s="24" t="s">
        <v>79</v>
      </c>
      <c r="S15" s="23" t="s">
        <v>79</v>
      </c>
      <c r="T15" s="21" t="s">
        <v>79</v>
      </c>
      <c r="U15" s="21" t="s">
        <v>79</v>
      </c>
      <c r="V15" s="20" t="s">
        <v>79</v>
      </c>
      <c r="W15" s="21" t="s">
        <v>79</v>
      </c>
      <c r="X15" s="20" t="s">
        <v>79</v>
      </c>
      <c r="Y15" s="20" t="s">
        <v>79</v>
      </c>
      <c r="Z15" s="20" t="s">
        <v>79</v>
      </c>
      <c r="AA15" s="21" t="s">
        <v>79</v>
      </c>
      <c r="AB15" s="20" t="s">
        <v>79</v>
      </c>
      <c r="AC15" s="20" t="s">
        <v>79</v>
      </c>
      <c r="AD15" s="85" t="s">
        <v>79</v>
      </c>
      <c r="AE15" s="86" t="s">
        <v>79</v>
      </c>
      <c r="AF15" s="25" t="s">
        <v>79</v>
      </c>
      <c r="AG15" s="26" t="s">
        <v>79</v>
      </c>
      <c r="AH15" s="27" t="s">
        <v>79</v>
      </c>
      <c r="AI15" s="27" t="s">
        <v>79</v>
      </c>
      <c r="AJ15" s="27" t="s">
        <v>79</v>
      </c>
      <c r="AK15" s="27" t="s">
        <v>79</v>
      </c>
      <c r="AL15" s="27" t="s">
        <v>79</v>
      </c>
      <c r="AM15" s="27" t="s">
        <v>79</v>
      </c>
      <c r="AN15" s="27" t="s">
        <v>79</v>
      </c>
      <c r="AO15" s="27" t="s">
        <v>79</v>
      </c>
      <c r="AP15" s="27" t="s">
        <v>79</v>
      </c>
      <c r="AQ15" s="27" t="s">
        <v>79</v>
      </c>
      <c r="AR15" s="27" t="s">
        <v>79</v>
      </c>
      <c r="AS15" s="27" t="s">
        <v>79</v>
      </c>
      <c r="AT15" s="27" t="s">
        <v>79</v>
      </c>
      <c r="AU15" s="27" t="s">
        <v>79</v>
      </c>
      <c r="AV15" s="26" t="s">
        <v>79</v>
      </c>
      <c r="AW15" s="26" t="s">
        <v>79</v>
      </c>
      <c r="AX15" s="28" t="s">
        <v>79</v>
      </c>
      <c r="AY15" s="25" t="s">
        <v>79</v>
      </c>
      <c r="AZ15" s="26" t="s">
        <v>79</v>
      </c>
      <c r="BA15" s="26" t="s">
        <v>79</v>
      </c>
      <c r="BB15" s="27" t="s">
        <v>79</v>
      </c>
      <c r="BC15" s="26" t="s">
        <v>79</v>
      </c>
      <c r="BD15" s="28" t="s">
        <v>79</v>
      </c>
      <c r="BE15" s="51" t="s">
        <v>16</v>
      </c>
      <c r="BF15" s="52" t="s">
        <v>146</v>
      </c>
      <c r="BG15" s="52" t="s">
        <v>162</v>
      </c>
      <c r="BH15" s="52" t="s">
        <v>163</v>
      </c>
      <c r="BI15" s="53" t="s">
        <v>164</v>
      </c>
      <c r="BJ15" s="51" t="s">
        <v>112</v>
      </c>
      <c r="BK15" s="52" t="s">
        <v>155</v>
      </c>
      <c r="BL15" s="52" t="s">
        <v>165</v>
      </c>
      <c r="BM15" s="52" t="s">
        <v>166</v>
      </c>
      <c r="BN15" s="53" t="s">
        <v>79</v>
      </c>
      <c r="BO15" s="51" t="s">
        <v>79</v>
      </c>
      <c r="BP15" s="52" t="s">
        <v>79</v>
      </c>
      <c r="BQ15" s="52" t="s">
        <v>79</v>
      </c>
      <c r="BR15" s="52" t="s">
        <v>79</v>
      </c>
      <c r="BS15" s="53" t="s">
        <v>79</v>
      </c>
      <c r="BT15" s="51" t="s">
        <v>79</v>
      </c>
      <c r="BU15" s="52" t="s">
        <v>79</v>
      </c>
      <c r="BV15" s="52" t="s">
        <v>79</v>
      </c>
      <c r="BW15" s="52" t="s">
        <v>79</v>
      </c>
      <c r="BX15" s="53" t="s">
        <v>79</v>
      </c>
      <c r="BY15" s="51" t="s">
        <v>79</v>
      </c>
      <c r="BZ15" s="52" t="s">
        <v>79</v>
      </c>
      <c r="CA15" s="52" t="s">
        <v>79</v>
      </c>
      <c r="CB15" s="52" t="s">
        <v>79</v>
      </c>
      <c r="CC15" s="53" t="s">
        <v>79</v>
      </c>
      <c r="CD15" s="51" t="s">
        <v>79</v>
      </c>
      <c r="CE15" s="52" t="s">
        <v>79</v>
      </c>
      <c r="CF15" s="52" t="s">
        <v>79</v>
      </c>
      <c r="CG15" s="52" t="s">
        <v>79</v>
      </c>
      <c r="CH15" s="53" t="s">
        <v>79</v>
      </c>
      <c r="CI15" s="51" t="s">
        <v>79</v>
      </c>
      <c r="CJ15" s="52" t="s">
        <v>79</v>
      </c>
      <c r="CK15" s="52" t="s">
        <v>79</v>
      </c>
      <c r="CL15" s="52" t="s">
        <v>79</v>
      </c>
      <c r="CM15" s="53" t="s">
        <v>79</v>
      </c>
      <c r="CN15" s="51" t="s">
        <v>79</v>
      </c>
      <c r="CO15" s="52" t="s">
        <v>79</v>
      </c>
      <c r="CP15" s="52" t="s">
        <v>79</v>
      </c>
      <c r="CQ15" s="52" t="s">
        <v>79</v>
      </c>
      <c r="CR15" s="53" t="s">
        <v>79</v>
      </c>
      <c r="CS15" s="51" t="s">
        <v>79</v>
      </c>
      <c r="CT15" s="52" t="s">
        <v>79</v>
      </c>
      <c r="CU15" s="52" t="s">
        <v>79</v>
      </c>
      <c r="CV15" s="52" t="s">
        <v>79</v>
      </c>
      <c r="CW15" s="53" t="s">
        <v>79</v>
      </c>
      <c r="CX15" s="51" t="s">
        <v>79</v>
      </c>
      <c r="CY15" s="52" t="s">
        <v>79</v>
      </c>
      <c r="CZ15" s="52" t="s">
        <v>79</v>
      </c>
      <c r="DA15" s="52" t="s">
        <v>79</v>
      </c>
      <c r="DB15" s="53" t="s">
        <v>79</v>
      </c>
      <c r="DC15" s="51" t="s">
        <v>79</v>
      </c>
      <c r="DD15" s="52" t="s">
        <v>79</v>
      </c>
      <c r="DE15" s="52" t="s">
        <v>79</v>
      </c>
      <c r="DF15" s="52" t="s">
        <v>79</v>
      </c>
      <c r="DG15" s="53" t="s">
        <v>79</v>
      </c>
      <c r="DH15" s="51" t="s">
        <v>79</v>
      </c>
      <c r="DI15" s="52" t="s">
        <v>79</v>
      </c>
      <c r="DJ15" s="52" t="s">
        <v>79</v>
      </c>
      <c r="DK15" s="52" t="s">
        <v>79</v>
      </c>
      <c r="DL15" s="53" t="s">
        <v>79</v>
      </c>
      <c r="DM15" s="51" t="s">
        <v>79</v>
      </c>
      <c r="DN15" s="52" t="s">
        <v>79</v>
      </c>
      <c r="DO15" s="52" t="s">
        <v>79</v>
      </c>
      <c r="DP15" s="52" t="s">
        <v>79</v>
      </c>
      <c r="DQ15" s="53" t="s">
        <v>79</v>
      </c>
      <c r="DR15" s="51" t="s">
        <v>79</v>
      </c>
      <c r="DS15" s="52" t="s">
        <v>79</v>
      </c>
      <c r="DT15" s="52" t="s">
        <v>79</v>
      </c>
      <c r="DU15" s="52" t="s">
        <v>79</v>
      </c>
      <c r="DV15" s="53" t="s">
        <v>79</v>
      </c>
      <c r="DW15" s="51" t="s">
        <v>79</v>
      </c>
      <c r="DX15" s="52" t="s">
        <v>79</v>
      </c>
      <c r="DY15" s="52" t="s">
        <v>79</v>
      </c>
      <c r="DZ15" s="52" t="s">
        <v>79</v>
      </c>
      <c r="EA15" s="53" t="s">
        <v>79</v>
      </c>
      <c r="EB15" s="29">
        <f t="shared" si="0"/>
        <v>131</v>
      </c>
      <c r="EC15" s="29">
        <f t="shared" si="1"/>
        <v>15</v>
      </c>
      <c r="ED15" s="95"/>
      <c r="EE15" s="27"/>
      <c r="EF15" s="27"/>
      <c r="EG15" s="27"/>
      <c r="EH15" s="27"/>
      <c r="EI15" s="27" t="s">
        <v>1</v>
      </c>
    </row>
    <row r="16" spans="1:139" ht="76.5" x14ac:dyDescent="0.25">
      <c r="A16" s="19" t="s">
        <v>3</v>
      </c>
      <c r="B16" s="17">
        <v>2021</v>
      </c>
      <c r="C16" s="18" t="s">
        <v>114</v>
      </c>
      <c r="D16" s="18" t="s">
        <v>115</v>
      </c>
      <c r="E16" s="21" t="s">
        <v>167</v>
      </c>
      <c r="F16" s="21" t="s">
        <v>79</v>
      </c>
      <c r="G16" s="21" t="s">
        <v>79</v>
      </c>
      <c r="H16" s="22" t="s">
        <v>168</v>
      </c>
      <c r="I16" s="23" t="s">
        <v>79</v>
      </c>
      <c r="J16" s="21" t="s">
        <v>79</v>
      </c>
      <c r="K16" s="20" t="s">
        <v>79</v>
      </c>
      <c r="L16" s="21" t="s">
        <v>79</v>
      </c>
      <c r="M16" s="20" t="s">
        <v>79</v>
      </c>
      <c r="N16" s="20" t="s">
        <v>79</v>
      </c>
      <c r="O16" s="20" t="s">
        <v>79</v>
      </c>
      <c r="P16" s="21" t="s">
        <v>79</v>
      </c>
      <c r="Q16" s="20" t="s">
        <v>79</v>
      </c>
      <c r="R16" s="24" t="s">
        <v>79</v>
      </c>
      <c r="S16" s="23" t="s">
        <v>79</v>
      </c>
      <c r="T16" s="21" t="s">
        <v>79</v>
      </c>
      <c r="U16" s="21" t="s">
        <v>79</v>
      </c>
      <c r="V16" s="20" t="s">
        <v>79</v>
      </c>
      <c r="W16" s="21" t="s">
        <v>79</v>
      </c>
      <c r="X16" s="20" t="s">
        <v>79</v>
      </c>
      <c r="Y16" s="20" t="s">
        <v>79</v>
      </c>
      <c r="Z16" s="20" t="s">
        <v>79</v>
      </c>
      <c r="AA16" s="21" t="s">
        <v>79</v>
      </c>
      <c r="AB16" s="20" t="s">
        <v>79</v>
      </c>
      <c r="AC16" s="20" t="s">
        <v>79</v>
      </c>
      <c r="AD16" s="85" t="s">
        <v>79</v>
      </c>
      <c r="AE16" s="86" t="s">
        <v>79</v>
      </c>
      <c r="AF16" s="25" t="s">
        <v>79</v>
      </c>
      <c r="AG16" s="26" t="s">
        <v>79</v>
      </c>
      <c r="AH16" s="27" t="s">
        <v>79</v>
      </c>
      <c r="AI16" s="27" t="s">
        <v>79</v>
      </c>
      <c r="AJ16" s="27" t="s">
        <v>79</v>
      </c>
      <c r="AK16" s="27" t="s">
        <v>79</v>
      </c>
      <c r="AL16" s="27" t="s">
        <v>79</v>
      </c>
      <c r="AM16" s="27" t="s">
        <v>79</v>
      </c>
      <c r="AN16" s="27" t="s">
        <v>79</v>
      </c>
      <c r="AO16" s="27" t="s">
        <v>79</v>
      </c>
      <c r="AP16" s="27" t="s">
        <v>79</v>
      </c>
      <c r="AQ16" s="27" t="s">
        <v>79</v>
      </c>
      <c r="AR16" s="27" t="s">
        <v>79</v>
      </c>
      <c r="AS16" s="27" t="s">
        <v>79</v>
      </c>
      <c r="AT16" s="27" t="s">
        <v>79</v>
      </c>
      <c r="AU16" s="27" t="s">
        <v>79</v>
      </c>
      <c r="AV16" s="26" t="s">
        <v>79</v>
      </c>
      <c r="AW16" s="26" t="s">
        <v>79</v>
      </c>
      <c r="AX16" s="28" t="s">
        <v>79</v>
      </c>
      <c r="AY16" s="25" t="s">
        <v>79</v>
      </c>
      <c r="AZ16" s="26" t="s">
        <v>79</v>
      </c>
      <c r="BA16" s="26" t="s">
        <v>79</v>
      </c>
      <c r="BB16" s="27" t="s">
        <v>79</v>
      </c>
      <c r="BC16" s="26" t="s">
        <v>79</v>
      </c>
      <c r="BD16" s="28" t="s">
        <v>79</v>
      </c>
      <c r="BE16" s="51" t="s">
        <v>79</v>
      </c>
      <c r="BF16" s="52" t="s">
        <v>79</v>
      </c>
      <c r="BG16" s="52" t="s">
        <v>79</v>
      </c>
      <c r="BH16" s="52" t="s">
        <v>79</v>
      </c>
      <c r="BI16" s="53" t="s">
        <v>79</v>
      </c>
      <c r="BJ16" s="51" t="s">
        <v>79</v>
      </c>
      <c r="BK16" s="52" t="s">
        <v>79</v>
      </c>
      <c r="BL16" s="52" t="s">
        <v>79</v>
      </c>
      <c r="BM16" s="52" t="s">
        <v>79</v>
      </c>
      <c r="BN16" s="53" t="s">
        <v>79</v>
      </c>
      <c r="BO16" s="51" t="s">
        <v>79</v>
      </c>
      <c r="BP16" s="52" t="s">
        <v>79</v>
      </c>
      <c r="BQ16" s="52" t="s">
        <v>79</v>
      </c>
      <c r="BR16" s="52" t="s">
        <v>79</v>
      </c>
      <c r="BS16" s="53" t="s">
        <v>79</v>
      </c>
      <c r="BT16" s="51" t="s">
        <v>79</v>
      </c>
      <c r="BU16" s="52" t="s">
        <v>79</v>
      </c>
      <c r="BV16" s="52" t="s">
        <v>79</v>
      </c>
      <c r="BW16" s="52" t="s">
        <v>79</v>
      </c>
      <c r="BX16" s="53" t="s">
        <v>79</v>
      </c>
      <c r="BY16" s="51" t="s">
        <v>79</v>
      </c>
      <c r="BZ16" s="52" t="s">
        <v>79</v>
      </c>
      <c r="CA16" s="52" t="s">
        <v>79</v>
      </c>
      <c r="CB16" s="52" t="s">
        <v>79</v>
      </c>
      <c r="CC16" s="53" t="s">
        <v>79</v>
      </c>
      <c r="CD16" s="51" t="s">
        <v>79</v>
      </c>
      <c r="CE16" s="52" t="s">
        <v>79</v>
      </c>
      <c r="CF16" s="52" t="s">
        <v>79</v>
      </c>
      <c r="CG16" s="52" t="s">
        <v>79</v>
      </c>
      <c r="CH16" s="53" t="s">
        <v>79</v>
      </c>
      <c r="CI16" s="51" t="s">
        <v>79</v>
      </c>
      <c r="CJ16" s="52" t="s">
        <v>79</v>
      </c>
      <c r="CK16" s="52" t="s">
        <v>79</v>
      </c>
      <c r="CL16" s="52" t="s">
        <v>79</v>
      </c>
      <c r="CM16" s="53" t="s">
        <v>79</v>
      </c>
      <c r="CN16" s="51" t="s">
        <v>79</v>
      </c>
      <c r="CO16" s="52" t="s">
        <v>79</v>
      </c>
      <c r="CP16" s="52" t="s">
        <v>79</v>
      </c>
      <c r="CQ16" s="52" t="s">
        <v>79</v>
      </c>
      <c r="CR16" s="53" t="s">
        <v>79</v>
      </c>
      <c r="CS16" s="51" t="s">
        <v>79</v>
      </c>
      <c r="CT16" s="52" t="s">
        <v>79</v>
      </c>
      <c r="CU16" s="52" t="s">
        <v>79</v>
      </c>
      <c r="CV16" s="52" t="s">
        <v>79</v>
      </c>
      <c r="CW16" s="53" t="s">
        <v>79</v>
      </c>
      <c r="CX16" s="51" t="s">
        <v>79</v>
      </c>
      <c r="CY16" s="52" t="s">
        <v>79</v>
      </c>
      <c r="CZ16" s="52" t="s">
        <v>79</v>
      </c>
      <c r="DA16" s="52" t="s">
        <v>79</v>
      </c>
      <c r="DB16" s="53" t="s">
        <v>79</v>
      </c>
      <c r="DC16" s="51" t="s">
        <v>79</v>
      </c>
      <c r="DD16" s="52" t="s">
        <v>79</v>
      </c>
      <c r="DE16" s="52" t="s">
        <v>79</v>
      </c>
      <c r="DF16" s="52" t="s">
        <v>79</v>
      </c>
      <c r="DG16" s="53" t="s">
        <v>79</v>
      </c>
      <c r="DH16" s="51" t="s">
        <v>79</v>
      </c>
      <c r="DI16" s="52" t="s">
        <v>79</v>
      </c>
      <c r="DJ16" s="52" t="s">
        <v>79</v>
      </c>
      <c r="DK16" s="52" t="s">
        <v>79</v>
      </c>
      <c r="DL16" s="53" t="s">
        <v>79</v>
      </c>
      <c r="DM16" s="51" t="s">
        <v>79</v>
      </c>
      <c r="DN16" s="52" t="s">
        <v>79</v>
      </c>
      <c r="DO16" s="52" t="s">
        <v>79</v>
      </c>
      <c r="DP16" s="52" t="s">
        <v>79</v>
      </c>
      <c r="DQ16" s="53" t="s">
        <v>79</v>
      </c>
      <c r="DR16" s="51" t="s">
        <v>79</v>
      </c>
      <c r="DS16" s="52" t="s">
        <v>79</v>
      </c>
      <c r="DT16" s="52" t="s">
        <v>79</v>
      </c>
      <c r="DU16" s="52" t="s">
        <v>79</v>
      </c>
      <c r="DV16" s="53" t="s">
        <v>79</v>
      </c>
      <c r="DW16" s="51" t="s">
        <v>79</v>
      </c>
      <c r="DX16" s="52" t="s">
        <v>79</v>
      </c>
      <c r="DY16" s="52" t="s">
        <v>79</v>
      </c>
      <c r="DZ16" s="52" t="s">
        <v>79</v>
      </c>
      <c r="EA16" s="53" t="s">
        <v>79</v>
      </c>
      <c r="EB16" s="29">
        <f t="shared" si="0"/>
        <v>131</v>
      </c>
      <c r="EC16" s="29">
        <f t="shared" si="1"/>
        <v>6</v>
      </c>
      <c r="ED16" s="95"/>
      <c r="EE16" s="27"/>
      <c r="EF16" s="27"/>
      <c r="EG16" s="27"/>
      <c r="EH16" s="27"/>
      <c r="EI16" s="27" t="s">
        <v>1</v>
      </c>
    </row>
    <row r="17" spans="1:139" ht="89.25" x14ac:dyDescent="0.25">
      <c r="A17" s="19" t="s">
        <v>3</v>
      </c>
      <c r="B17" s="17">
        <v>2021</v>
      </c>
      <c r="C17" s="18" t="s">
        <v>114</v>
      </c>
      <c r="D17" s="18" t="s">
        <v>115</v>
      </c>
      <c r="E17" s="21" t="s">
        <v>169</v>
      </c>
      <c r="F17" s="21" t="s">
        <v>79</v>
      </c>
      <c r="G17" s="21" t="s">
        <v>79</v>
      </c>
      <c r="H17" s="22" t="s">
        <v>170</v>
      </c>
      <c r="I17" s="23" t="s">
        <v>79</v>
      </c>
      <c r="J17" s="21" t="s">
        <v>79</v>
      </c>
      <c r="K17" s="20" t="s">
        <v>79</v>
      </c>
      <c r="L17" s="21" t="s">
        <v>79</v>
      </c>
      <c r="M17" s="20" t="s">
        <v>79</v>
      </c>
      <c r="N17" s="20" t="s">
        <v>79</v>
      </c>
      <c r="O17" s="20" t="s">
        <v>79</v>
      </c>
      <c r="P17" s="21" t="s">
        <v>79</v>
      </c>
      <c r="Q17" s="20" t="s">
        <v>79</v>
      </c>
      <c r="R17" s="24" t="s">
        <v>79</v>
      </c>
      <c r="S17" s="23" t="s">
        <v>79</v>
      </c>
      <c r="T17" s="21" t="s">
        <v>79</v>
      </c>
      <c r="U17" s="21" t="s">
        <v>79</v>
      </c>
      <c r="V17" s="20" t="s">
        <v>79</v>
      </c>
      <c r="W17" s="21" t="s">
        <v>79</v>
      </c>
      <c r="X17" s="20" t="s">
        <v>79</v>
      </c>
      <c r="Y17" s="20" t="s">
        <v>79</v>
      </c>
      <c r="Z17" s="20" t="s">
        <v>79</v>
      </c>
      <c r="AA17" s="21" t="s">
        <v>79</v>
      </c>
      <c r="AB17" s="20" t="s">
        <v>79</v>
      </c>
      <c r="AC17" s="20" t="s">
        <v>79</v>
      </c>
      <c r="AD17" s="85" t="s">
        <v>79</v>
      </c>
      <c r="AE17" s="86" t="s">
        <v>79</v>
      </c>
      <c r="AF17" s="25" t="s">
        <v>79</v>
      </c>
      <c r="AG17" s="26" t="s">
        <v>79</v>
      </c>
      <c r="AH17" s="27" t="s">
        <v>79</v>
      </c>
      <c r="AI17" s="27" t="s">
        <v>79</v>
      </c>
      <c r="AJ17" s="27" t="s">
        <v>79</v>
      </c>
      <c r="AK17" s="27" t="s">
        <v>79</v>
      </c>
      <c r="AL17" s="27" t="s">
        <v>79</v>
      </c>
      <c r="AM17" s="27" t="s">
        <v>79</v>
      </c>
      <c r="AN17" s="27" t="s">
        <v>79</v>
      </c>
      <c r="AO17" s="27" t="s">
        <v>79</v>
      </c>
      <c r="AP17" s="27" t="s">
        <v>79</v>
      </c>
      <c r="AQ17" s="27" t="s">
        <v>79</v>
      </c>
      <c r="AR17" s="27" t="s">
        <v>79</v>
      </c>
      <c r="AS17" s="27" t="s">
        <v>79</v>
      </c>
      <c r="AT17" s="27" t="s">
        <v>79</v>
      </c>
      <c r="AU17" s="27" t="s">
        <v>79</v>
      </c>
      <c r="AV17" s="26" t="s">
        <v>79</v>
      </c>
      <c r="AW17" s="26" t="s">
        <v>79</v>
      </c>
      <c r="AX17" s="28" t="s">
        <v>79</v>
      </c>
      <c r="AY17" s="25" t="s">
        <v>79</v>
      </c>
      <c r="AZ17" s="26" t="s">
        <v>79</v>
      </c>
      <c r="BA17" s="26" t="s">
        <v>79</v>
      </c>
      <c r="BB17" s="27" t="s">
        <v>79</v>
      </c>
      <c r="BC17" s="26" t="s">
        <v>79</v>
      </c>
      <c r="BD17" s="28" t="s">
        <v>79</v>
      </c>
      <c r="BE17" s="51" t="s">
        <v>79</v>
      </c>
      <c r="BF17" s="52" t="s">
        <v>79</v>
      </c>
      <c r="BG17" s="52" t="s">
        <v>79</v>
      </c>
      <c r="BH17" s="52" t="s">
        <v>79</v>
      </c>
      <c r="BI17" s="53" t="s">
        <v>79</v>
      </c>
      <c r="BJ17" s="51" t="s">
        <v>79</v>
      </c>
      <c r="BK17" s="52" t="s">
        <v>79</v>
      </c>
      <c r="BL17" s="52" t="s">
        <v>79</v>
      </c>
      <c r="BM17" s="52" t="s">
        <v>79</v>
      </c>
      <c r="BN17" s="53" t="s">
        <v>79</v>
      </c>
      <c r="BO17" s="51" t="s">
        <v>79</v>
      </c>
      <c r="BP17" s="52" t="s">
        <v>79</v>
      </c>
      <c r="BQ17" s="52" t="s">
        <v>79</v>
      </c>
      <c r="BR17" s="52" t="s">
        <v>79</v>
      </c>
      <c r="BS17" s="53" t="s">
        <v>79</v>
      </c>
      <c r="BT17" s="51" t="s">
        <v>79</v>
      </c>
      <c r="BU17" s="52" t="s">
        <v>79</v>
      </c>
      <c r="BV17" s="52" t="s">
        <v>79</v>
      </c>
      <c r="BW17" s="52" t="s">
        <v>79</v>
      </c>
      <c r="BX17" s="53" t="s">
        <v>79</v>
      </c>
      <c r="BY17" s="51" t="s">
        <v>79</v>
      </c>
      <c r="BZ17" s="52" t="s">
        <v>79</v>
      </c>
      <c r="CA17" s="52" t="s">
        <v>79</v>
      </c>
      <c r="CB17" s="52" t="s">
        <v>79</v>
      </c>
      <c r="CC17" s="53" t="s">
        <v>79</v>
      </c>
      <c r="CD17" s="51" t="s">
        <v>79</v>
      </c>
      <c r="CE17" s="52" t="s">
        <v>79</v>
      </c>
      <c r="CF17" s="52" t="s">
        <v>79</v>
      </c>
      <c r="CG17" s="52" t="s">
        <v>79</v>
      </c>
      <c r="CH17" s="53" t="s">
        <v>79</v>
      </c>
      <c r="CI17" s="51" t="s">
        <v>79</v>
      </c>
      <c r="CJ17" s="52" t="s">
        <v>79</v>
      </c>
      <c r="CK17" s="52" t="s">
        <v>79</v>
      </c>
      <c r="CL17" s="52" t="s">
        <v>79</v>
      </c>
      <c r="CM17" s="53" t="s">
        <v>79</v>
      </c>
      <c r="CN17" s="51" t="s">
        <v>79</v>
      </c>
      <c r="CO17" s="52" t="s">
        <v>79</v>
      </c>
      <c r="CP17" s="52" t="s">
        <v>79</v>
      </c>
      <c r="CQ17" s="52" t="s">
        <v>79</v>
      </c>
      <c r="CR17" s="53" t="s">
        <v>79</v>
      </c>
      <c r="CS17" s="51" t="s">
        <v>79</v>
      </c>
      <c r="CT17" s="52" t="s">
        <v>79</v>
      </c>
      <c r="CU17" s="52" t="s">
        <v>79</v>
      </c>
      <c r="CV17" s="52" t="s">
        <v>79</v>
      </c>
      <c r="CW17" s="53" t="s">
        <v>79</v>
      </c>
      <c r="CX17" s="51" t="s">
        <v>79</v>
      </c>
      <c r="CY17" s="52" t="s">
        <v>79</v>
      </c>
      <c r="CZ17" s="52" t="s">
        <v>79</v>
      </c>
      <c r="DA17" s="52" t="s">
        <v>79</v>
      </c>
      <c r="DB17" s="53" t="s">
        <v>79</v>
      </c>
      <c r="DC17" s="51" t="s">
        <v>79</v>
      </c>
      <c r="DD17" s="52" t="s">
        <v>79</v>
      </c>
      <c r="DE17" s="52" t="s">
        <v>79</v>
      </c>
      <c r="DF17" s="52" t="s">
        <v>79</v>
      </c>
      <c r="DG17" s="53" t="s">
        <v>79</v>
      </c>
      <c r="DH17" s="51" t="s">
        <v>79</v>
      </c>
      <c r="DI17" s="52" t="s">
        <v>79</v>
      </c>
      <c r="DJ17" s="52" t="s">
        <v>79</v>
      </c>
      <c r="DK17" s="52" t="s">
        <v>79</v>
      </c>
      <c r="DL17" s="53" t="s">
        <v>79</v>
      </c>
      <c r="DM17" s="51" t="s">
        <v>79</v>
      </c>
      <c r="DN17" s="52" t="s">
        <v>79</v>
      </c>
      <c r="DO17" s="52" t="s">
        <v>79</v>
      </c>
      <c r="DP17" s="52" t="s">
        <v>79</v>
      </c>
      <c r="DQ17" s="53" t="s">
        <v>79</v>
      </c>
      <c r="DR17" s="51" t="s">
        <v>79</v>
      </c>
      <c r="DS17" s="52" t="s">
        <v>79</v>
      </c>
      <c r="DT17" s="52" t="s">
        <v>79</v>
      </c>
      <c r="DU17" s="52" t="s">
        <v>79</v>
      </c>
      <c r="DV17" s="53" t="s">
        <v>79</v>
      </c>
      <c r="DW17" s="51" t="s">
        <v>79</v>
      </c>
      <c r="DX17" s="52" t="s">
        <v>79</v>
      </c>
      <c r="DY17" s="52" t="s">
        <v>79</v>
      </c>
      <c r="DZ17" s="52" t="s">
        <v>79</v>
      </c>
      <c r="EA17" s="53" t="s">
        <v>79</v>
      </c>
      <c r="EB17" s="29">
        <f t="shared" si="0"/>
        <v>131</v>
      </c>
      <c r="EC17" s="29">
        <f t="shared" si="1"/>
        <v>6</v>
      </c>
      <c r="ED17" s="95"/>
      <c r="EE17" s="27"/>
      <c r="EF17" s="27"/>
      <c r="EG17" s="27"/>
      <c r="EH17" s="27"/>
      <c r="EI17" s="27" t="s">
        <v>1</v>
      </c>
    </row>
    <row r="18" spans="1:139" ht="89.25" x14ac:dyDescent="0.25">
      <c r="A18" s="19" t="s">
        <v>3</v>
      </c>
      <c r="B18" s="17">
        <v>2021</v>
      </c>
      <c r="C18" s="18" t="s">
        <v>114</v>
      </c>
      <c r="D18" s="18" t="s">
        <v>115</v>
      </c>
      <c r="E18" s="21" t="s">
        <v>171</v>
      </c>
      <c r="F18" s="21" t="s">
        <v>79</v>
      </c>
      <c r="G18" s="21" t="s">
        <v>79</v>
      </c>
      <c r="H18" s="22" t="s">
        <v>172</v>
      </c>
      <c r="I18" s="23" t="s">
        <v>79</v>
      </c>
      <c r="J18" s="21" t="s">
        <v>79</v>
      </c>
      <c r="K18" s="20" t="s">
        <v>79</v>
      </c>
      <c r="L18" s="21" t="s">
        <v>79</v>
      </c>
      <c r="M18" s="20" t="s">
        <v>79</v>
      </c>
      <c r="N18" s="20" t="s">
        <v>79</v>
      </c>
      <c r="O18" s="20" t="s">
        <v>79</v>
      </c>
      <c r="P18" s="21" t="s">
        <v>79</v>
      </c>
      <c r="Q18" s="20" t="s">
        <v>79</v>
      </c>
      <c r="R18" s="24" t="s">
        <v>79</v>
      </c>
      <c r="S18" s="23" t="s">
        <v>79</v>
      </c>
      <c r="T18" s="21" t="s">
        <v>79</v>
      </c>
      <c r="U18" s="21" t="s">
        <v>79</v>
      </c>
      <c r="V18" s="20" t="s">
        <v>79</v>
      </c>
      <c r="W18" s="21" t="s">
        <v>79</v>
      </c>
      <c r="X18" s="20" t="s">
        <v>79</v>
      </c>
      <c r="Y18" s="20" t="s">
        <v>79</v>
      </c>
      <c r="Z18" s="20" t="s">
        <v>79</v>
      </c>
      <c r="AA18" s="21" t="s">
        <v>79</v>
      </c>
      <c r="AB18" s="20" t="s">
        <v>79</v>
      </c>
      <c r="AC18" s="20" t="s">
        <v>79</v>
      </c>
      <c r="AD18" s="85" t="s">
        <v>79</v>
      </c>
      <c r="AE18" s="86" t="s">
        <v>79</v>
      </c>
      <c r="AF18" s="25" t="s">
        <v>79</v>
      </c>
      <c r="AG18" s="26" t="s">
        <v>79</v>
      </c>
      <c r="AH18" s="27" t="s">
        <v>79</v>
      </c>
      <c r="AI18" s="27" t="s">
        <v>79</v>
      </c>
      <c r="AJ18" s="27" t="s">
        <v>79</v>
      </c>
      <c r="AK18" s="27" t="s">
        <v>79</v>
      </c>
      <c r="AL18" s="27" t="s">
        <v>79</v>
      </c>
      <c r="AM18" s="27" t="s">
        <v>79</v>
      </c>
      <c r="AN18" s="27" t="s">
        <v>79</v>
      </c>
      <c r="AO18" s="27" t="s">
        <v>79</v>
      </c>
      <c r="AP18" s="27" t="s">
        <v>79</v>
      </c>
      <c r="AQ18" s="27" t="s">
        <v>79</v>
      </c>
      <c r="AR18" s="27" t="s">
        <v>79</v>
      </c>
      <c r="AS18" s="27" t="s">
        <v>79</v>
      </c>
      <c r="AT18" s="27" t="s">
        <v>79</v>
      </c>
      <c r="AU18" s="27" t="s">
        <v>79</v>
      </c>
      <c r="AV18" s="26" t="s">
        <v>79</v>
      </c>
      <c r="AW18" s="26" t="s">
        <v>79</v>
      </c>
      <c r="AX18" s="28" t="s">
        <v>79</v>
      </c>
      <c r="AY18" s="25" t="s">
        <v>79</v>
      </c>
      <c r="AZ18" s="26" t="s">
        <v>79</v>
      </c>
      <c r="BA18" s="26" t="s">
        <v>79</v>
      </c>
      <c r="BB18" s="27" t="s">
        <v>79</v>
      </c>
      <c r="BC18" s="26" t="s">
        <v>79</v>
      </c>
      <c r="BD18" s="28" t="s">
        <v>79</v>
      </c>
      <c r="BE18" s="51" t="s">
        <v>79</v>
      </c>
      <c r="BF18" s="52" t="s">
        <v>79</v>
      </c>
      <c r="BG18" s="52" t="s">
        <v>79</v>
      </c>
      <c r="BH18" s="52" t="s">
        <v>79</v>
      </c>
      <c r="BI18" s="53" t="s">
        <v>79</v>
      </c>
      <c r="BJ18" s="51" t="s">
        <v>79</v>
      </c>
      <c r="BK18" s="52" t="s">
        <v>79</v>
      </c>
      <c r="BL18" s="52" t="s">
        <v>79</v>
      </c>
      <c r="BM18" s="52" t="s">
        <v>79</v>
      </c>
      <c r="BN18" s="53" t="s">
        <v>79</v>
      </c>
      <c r="BO18" s="51" t="s">
        <v>79</v>
      </c>
      <c r="BP18" s="52" t="s">
        <v>79</v>
      </c>
      <c r="BQ18" s="52" t="s">
        <v>79</v>
      </c>
      <c r="BR18" s="52" t="s">
        <v>79</v>
      </c>
      <c r="BS18" s="53" t="s">
        <v>79</v>
      </c>
      <c r="BT18" s="51" t="s">
        <v>79</v>
      </c>
      <c r="BU18" s="52" t="s">
        <v>79</v>
      </c>
      <c r="BV18" s="52" t="s">
        <v>79</v>
      </c>
      <c r="BW18" s="52" t="s">
        <v>79</v>
      </c>
      <c r="BX18" s="53" t="s">
        <v>79</v>
      </c>
      <c r="BY18" s="51" t="s">
        <v>79</v>
      </c>
      <c r="BZ18" s="52" t="s">
        <v>79</v>
      </c>
      <c r="CA18" s="52" t="s">
        <v>79</v>
      </c>
      <c r="CB18" s="52" t="s">
        <v>79</v>
      </c>
      <c r="CC18" s="53" t="s">
        <v>79</v>
      </c>
      <c r="CD18" s="51" t="s">
        <v>79</v>
      </c>
      <c r="CE18" s="52" t="s">
        <v>79</v>
      </c>
      <c r="CF18" s="52" t="s">
        <v>79</v>
      </c>
      <c r="CG18" s="52" t="s">
        <v>79</v>
      </c>
      <c r="CH18" s="53" t="s">
        <v>79</v>
      </c>
      <c r="CI18" s="51" t="s">
        <v>79</v>
      </c>
      <c r="CJ18" s="52" t="s">
        <v>79</v>
      </c>
      <c r="CK18" s="52" t="s">
        <v>79</v>
      </c>
      <c r="CL18" s="52" t="s">
        <v>79</v>
      </c>
      <c r="CM18" s="53" t="s">
        <v>79</v>
      </c>
      <c r="CN18" s="51" t="s">
        <v>79</v>
      </c>
      <c r="CO18" s="52" t="s">
        <v>79</v>
      </c>
      <c r="CP18" s="52" t="s">
        <v>79</v>
      </c>
      <c r="CQ18" s="52" t="s">
        <v>79</v>
      </c>
      <c r="CR18" s="53" t="s">
        <v>79</v>
      </c>
      <c r="CS18" s="51" t="s">
        <v>79</v>
      </c>
      <c r="CT18" s="52" t="s">
        <v>79</v>
      </c>
      <c r="CU18" s="52" t="s">
        <v>79</v>
      </c>
      <c r="CV18" s="52" t="s">
        <v>79</v>
      </c>
      <c r="CW18" s="53" t="s">
        <v>79</v>
      </c>
      <c r="CX18" s="51" t="s">
        <v>79</v>
      </c>
      <c r="CY18" s="52" t="s">
        <v>79</v>
      </c>
      <c r="CZ18" s="52" t="s">
        <v>79</v>
      </c>
      <c r="DA18" s="52" t="s">
        <v>79</v>
      </c>
      <c r="DB18" s="53" t="s">
        <v>79</v>
      </c>
      <c r="DC18" s="51" t="s">
        <v>79</v>
      </c>
      <c r="DD18" s="52" t="s">
        <v>79</v>
      </c>
      <c r="DE18" s="52" t="s">
        <v>79</v>
      </c>
      <c r="DF18" s="52" t="s">
        <v>79</v>
      </c>
      <c r="DG18" s="53" t="s">
        <v>79</v>
      </c>
      <c r="DH18" s="51" t="s">
        <v>79</v>
      </c>
      <c r="DI18" s="52" t="s">
        <v>79</v>
      </c>
      <c r="DJ18" s="52" t="s">
        <v>79</v>
      </c>
      <c r="DK18" s="52" t="s">
        <v>79</v>
      </c>
      <c r="DL18" s="53" t="s">
        <v>79</v>
      </c>
      <c r="DM18" s="51" t="s">
        <v>79</v>
      </c>
      <c r="DN18" s="52" t="s">
        <v>79</v>
      </c>
      <c r="DO18" s="52" t="s">
        <v>79</v>
      </c>
      <c r="DP18" s="52" t="s">
        <v>79</v>
      </c>
      <c r="DQ18" s="53" t="s">
        <v>79</v>
      </c>
      <c r="DR18" s="51" t="s">
        <v>79</v>
      </c>
      <c r="DS18" s="52" t="s">
        <v>79</v>
      </c>
      <c r="DT18" s="52" t="s">
        <v>79</v>
      </c>
      <c r="DU18" s="52" t="s">
        <v>79</v>
      </c>
      <c r="DV18" s="53" t="s">
        <v>79</v>
      </c>
      <c r="DW18" s="51" t="s">
        <v>79</v>
      </c>
      <c r="DX18" s="52" t="s">
        <v>79</v>
      </c>
      <c r="DY18" s="52" t="s">
        <v>79</v>
      </c>
      <c r="DZ18" s="52" t="s">
        <v>79</v>
      </c>
      <c r="EA18" s="53" t="s">
        <v>79</v>
      </c>
      <c r="EB18" s="29">
        <f t="shared" si="0"/>
        <v>131</v>
      </c>
      <c r="EC18" s="29">
        <f t="shared" si="1"/>
        <v>6</v>
      </c>
      <c r="ED18" s="95"/>
      <c r="EE18" s="27"/>
      <c r="EF18" s="27"/>
      <c r="EG18" s="27"/>
      <c r="EH18" s="27"/>
      <c r="EI18" s="27" t="s">
        <v>1</v>
      </c>
    </row>
    <row r="19" spans="1:139" ht="76.5" x14ac:dyDescent="0.25">
      <c r="A19" s="19" t="s">
        <v>3</v>
      </c>
      <c r="B19" s="17">
        <v>2021</v>
      </c>
      <c r="C19" s="18" t="s">
        <v>114</v>
      </c>
      <c r="D19" s="18" t="s">
        <v>115</v>
      </c>
      <c r="E19" s="21" t="s">
        <v>173</v>
      </c>
      <c r="F19" s="21" t="s">
        <v>79</v>
      </c>
      <c r="G19" s="21" t="s">
        <v>79</v>
      </c>
      <c r="H19" s="22" t="s">
        <v>79</v>
      </c>
      <c r="I19" s="23" t="s">
        <v>79</v>
      </c>
      <c r="J19" s="21" t="s">
        <v>79</v>
      </c>
      <c r="K19" s="20" t="s">
        <v>79</v>
      </c>
      <c r="L19" s="21" t="s">
        <v>79</v>
      </c>
      <c r="M19" s="20" t="s">
        <v>79</v>
      </c>
      <c r="N19" s="20" t="s">
        <v>79</v>
      </c>
      <c r="O19" s="20" t="s">
        <v>79</v>
      </c>
      <c r="P19" s="21" t="s">
        <v>79</v>
      </c>
      <c r="Q19" s="20" t="s">
        <v>79</v>
      </c>
      <c r="R19" s="24" t="s">
        <v>79</v>
      </c>
      <c r="S19" s="23" t="s">
        <v>79</v>
      </c>
      <c r="T19" s="21" t="s">
        <v>79</v>
      </c>
      <c r="U19" s="21" t="s">
        <v>79</v>
      </c>
      <c r="V19" s="20" t="s">
        <v>79</v>
      </c>
      <c r="W19" s="21" t="s">
        <v>79</v>
      </c>
      <c r="X19" s="20" t="s">
        <v>79</v>
      </c>
      <c r="Y19" s="20" t="s">
        <v>79</v>
      </c>
      <c r="Z19" s="20" t="s">
        <v>79</v>
      </c>
      <c r="AA19" s="21" t="s">
        <v>79</v>
      </c>
      <c r="AB19" s="20" t="s">
        <v>79</v>
      </c>
      <c r="AC19" s="20" t="s">
        <v>79</v>
      </c>
      <c r="AD19" s="85" t="s">
        <v>79</v>
      </c>
      <c r="AE19" s="86" t="s">
        <v>79</v>
      </c>
      <c r="AF19" s="25" t="s">
        <v>79</v>
      </c>
      <c r="AG19" s="26" t="s">
        <v>79</v>
      </c>
      <c r="AH19" s="27" t="s">
        <v>79</v>
      </c>
      <c r="AI19" s="27" t="s">
        <v>79</v>
      </c>
      <c r="AJ19" s="27" t="s">
        <v>79</v>
      </c>
      <c r="AK19" s="27" t="s">
        <v>79</v>
      </c>
      <c r="AL19" s="27" t="s">
        <v>79</v>
      </c>
      <c r="AM19" s="27" t="s">
        <v>79</v>
      </c>
      <c r="AN19" s="27" t="s">
        <v>79</v>
      </c>
      <c r="AO19" s="27" t="s">
        <v>79</v>
      </c>
      <c r="AP19" s="27" t="s">
        <v>79</v>
      </c>
      <c r="AQ19" s="27" t="s">
        <v>79</v>
      </c>
      <c r="AR19" s="27" t="s">
        <v>79</v>
      </c>
      <c r="AS19" s="27" t="s">
        <v>79</v>
      </c>
      <c r="AT19" s="27" t="s">
        <v>79</v>
      </c>
      <c r="AU19" s="27" t="s">
        <v>79</v>
      </c>
      <c r="AV19" s="26" t="s">
        <v>79</v>
      </c>
      <c r="AW19" s="26" t="s">
        <v>79</v>
      </c>
      <c r="AX19" s="28" t="s">
        <v>79</v>
      </c>
      <c r="AY19" s="25" t="s">
        <v>79</v>
      </c>
      <c r="AZ19" s="26" t="s">
        <v>79</v>
      </c>
      <c r="BA19" s="26" t="s">
        <v>79</v>
      </c>
      <c r="BB19" s="27" t="s">
        <v>79</v>
      </c>
      <c r="BC19" s="26" t="s">
        <v>79</v>
      </c>
      <c r="BD19" s="28" t="s">
        <v>79</v>
      </c>
      <c r="BE19" s="51" t="s">
        <v>79</v>
      </c>
      <c r="BF19" s="52" t="s">
        <v>79</v>
      </c>
      <c r="BG19" s="52" t="s">
        <v>79</v>
      </c>
      <c r="BH19" s="52" t="s">
        <v>79</v>
      </c>
      <c r="BI19" s="53" t="s">
        <v>79</v>
      </c>
      <c r="BJ19" s="51" t="s">
        <v>79</v>
      </c>
      <c r="BK19" s="52" t="s">
        <v>79</v>
      </c>
      <c r="BL19" s="52" t="s">
        <v>79</v>
      </c>
      <c r="BM19" s="52" t="s">
        <v>79</v>
      </c>
      <c r="BN19" s="53" t="s">
        <v>79</v>
      </c>
      <c r="BO19" s="51" t="s">
        <v>79</v>
      </c>
      <c r="BP19" s="52" t="s">
        <v>79</v>
      </c>
      <c r="BQ19" s="52" t="s">
        <v>79</v>
      </c>
      <c r="BR19" s="52" t="s">
        <v>79</v>
      </c>
      <c r="BS19" s="53" t="s">
        <v>79</v>
      </c>
      <c r="BT19" s="51" t="s">
        <v>79</v>
      </c>
      <c r="BU19" s="52" t="s">
        <v>79</v>
      </c>
      <c r="BV19" s="52" t="s">
        <v>79</v>
      </c>
      <c r="BW19" s="52" t="s">
        <v>79</v>
      </c>
      <c r="BX19" s="53" t="s">
        <v>79</v>
      </c>
      <c r="BY19" s="51" t="s">
        <v>79</v>
      </c>
      <c r="BZ19" s="52" t="s">
        <v>79</v>
      </c>
      <c r="CA19" s="52" t="s">
        <v>79</v>
      </c>
      <c r="CB19" s="52" t="s">
        <v>79</v>
      </c>
      <c r="CC19" s="53" t="s">
        <v>79</v>
      </c>
      <c r="CD19" s="51" t="s">
        <v>79</v>
      </c>
      <c r="CE19" s="52" t="s">
        <v>79</v>
      </c>
      <c r="CF19" s="52" t="s">
        <v>79</v>
      </c>
      <c r="CG19" s="52" t="s">
        <v>79</v>
      </c>
      <c r="CH19" s="53" t="s">
        <v>79</v>
      </c>
      <c r="CI19" s="51" t="s">
        <v>79</v>
      </c>
      <c r="CJ19" s="52" t="s">
        <v>79</v>
      </c>
      <c r="CK19" s="52" t="s">
        <v>79</v>
      </c>
      <c r="CL19" s="52" t="s">
        <v>79</v>
      </c>
      <c r="CM19" s="53" t="s">
        <v>79</v>
      </c>
      <c r="CN19" s="51" t="s">
        <v>79</v>
      </c>
      <c r="CO19" s="52" t="s">
        <v>79</v>
      </c>
      <c r="CP19" s="52" t="s">
        <v>79</v>
      </c>
      <c r="CQ19" s="52" t="s">
        <v>79</v>
      </c>
      <c r="CR19" s="53" t="s">
        <v>79</v>
      </c>
      <c r="CS19" s="51" t="s">
        <v>79</v>
      </c>
      <c r="CT19" s="52" t="s">
        <v>79</v>
      </c>
      <c r="CU19" s="52" t="s">
        <v>79</v>
      </c>
      <c r="CV19" s="52" t="s">
        <v>79</v>
      </c>
      <c r="CW19" s="53" t="s">
        <v>79</v>
      </c>
      <c r="CX19" s="51" t="s">
        <v>79</v>
      </c>
      <c r="CY19" s="52" t="s">
        <v>79</v>
      </c>
      <c r="CZ19" s="52" t="s">
        <v>79</v>
      </c>
      <c r="DA19" s="52" t="s">
        <v>79</v>
      </c>
      <c r="DB19" s="53" t="s">
        <v>79</v>
      </c>
      <c r="DC19" s="51" t="s">
        <v>79</v>
      </c>
      <c r="DD19" s="52" t="s">
        <v>79</v>
      </c>
      <c r="DE19" s="52" t="s">
        <v>79</v>
      </c>
      <c r="DF19" s="52" t="s">
        <v>79</v>
      </c>
      <c r="DG19" s="53" t="s">
        <v>79</v>
      </c>
      <c r="DH19" s="51" t="s">
        <v>79</v>
      </c>
      <c r="DI19" s="52" t="s">
        <v>79</v>
      </c>
      <c r="DJ19" s="52" t="s">
        <v>79</v>
      </c>
      <c r="DK19" s="52" t="s">
        <v>79</v>
      </c>
      <c r="DL19" s="53" t="s">
        <v>79</v>
      </c>
      <c r="DM19" s="51" t="s">
        <v>79</v>
      </c>
      <c r="DN19" s="52" t="s">
        <v>79</v>
      </c>
      <c r="DO19" s="52" t="s">
        <v>79</v>
      </c>
      <c r="DP19" s="52" t="s">
        <v>79</v>
      </c>
      <c r="DQ19" s="53" t="s">
        <v>79</v>
      </c>
      <c r="DR19" s="51" t="s">
        <v>79</v>
      </c>
      <c r="DS19" s="52" t="s">
        <v>79</v>
      </c>
      <c r="DT19" s="52" t="s">
        <v>79</v>
      </c>
      <c r="DU19" s="52" t="s">
        <v>79</v>
      </c>
      <c r="DV19" s="53" t="s">
        <v>79</v>
      </c>
      <c r="DW19" s="51" t="s">
        <v>79</v>
      </c>
      <c r="DX19" s="52" t="s">
        <v>79</v>
      </c>
      <c r="DY19" s="52" t="s">
        <v>79</v>
      </c>
      <c r="DZ19" s="52" t="s">
        <v>79</v>
      </c>
      <c r="EA19" s="53" t="s">
        <v>79</v>
      </c>
      <c r="EB19" s="29">
        <f t="shared" si="0"/>
        <v>131</v>
      </c>
      <c r="EC19" s="29">
        <f t="shared" si="1"/>
        <v>5</v>
      </c>
      <c r="ED19" s="95"/>
      <c r="EE19" s="27"/>
      <c r="EF19" s="27"/>
      <c r="EG19" s="27"/>
      <c r="EH19" s="27"/>
      <c r="EI19" s="27" t="s">
        <v>1</v>
      </c>
    </row>
    <row r="20" spans="1:139" ht="409.5" x14ac:dyDescent="0.25">
      <c r="A20" s="19" t="s">
        <v>174</v>
      </c>
      <c r="B20" s="17">
        <v>2021</v>
      </c>
      <c r="C20" s="18" t="s">
        <v>114</v>
      </c>
      <c r="D20" s="18" t="s">
        <v>115</v>
      </c>
      <c r="E20" s="21" t="s">
        <v>79</v>
      </c>
      <c r="F20" s="21" t="s">
        <v>79</v>
      </c>
      <c r="G20" s="21" t="s">
        <v>79</v>
      </c>
      <c r="H20" s="22" t="s">
        <v>79</v>
      </c>
      <c r="I20" s="23" t="s">
        <v>112</v>
      </c>
      <c r="J20" s="21" t="s">
        <v>175</v>
      </c>
      <c r="K20" s="20" t="s">
        <v>117</v>
      </c>
      <c r="L20" s="21" t="s">
        <v>176</v>
      </c>
      <c r="M20" s="20">
        <v>25</v>
      </c>
      <c r="N20" s="20" t="s">
        <v>119</v>
      </c>
      <c r="O20" s="20" t="s">
        <v>18</v>
      </c>
      <c r="P20" s="21" t="s">
        <v>177</v>
      </c>
      <c r="Q20" s="20" t="s">
        <v>149</v>
      </c>
      <c r="R20" s="24">
        <v>44286</v>
      </c>
      <c r="S20" s="23" t="s">
        <v>79</v>
      </c>
      <c r="T20" s="21" t="s">
        <v>79</v>
      </c>
      <c r="U20" s="21" t="s">
        <v>79</v>
      </c>
      <c r="V20" s="20" t="s">
        <v>79</v>
      </c>
      <c r="W20" s="21" t="s">
        <v>79</v>
      </c>
      <c r="X20" s="20" t="s">
        <v>79</v>
      </c>
      <c r="Y20" s="20" t="s">
        <v>79</v>
      </c>
      <c r="Z20" s="20" t="s">
        <v>79</v>
      </c>
      <c r="AA20" s="21" t="s">
        <v>79</v>
      </c>
      <c r="AB20" s="20" t="s">
        <v>79</v>
      </c>
      <c r="AC20" s="20" t="s">
        <v>79</v>
      </c>
      <c r="AD20" s="85" t="s">
        <v>79</v>
      </c>
      <c r="AE20" s="86" t="s">
        <v>79</v>
      </c>
      <c r="AF20" s="25" t="s">
        <v>79</v>
      </c>
      <c r="AG20" s="26" t="s">
        <v>79</v>
      </c>
      <c r="AH20" s="27" t="s">
        <v>79</v>
      </c>
      <c r="AI20" s="27" t="s">
        <v>79</v>
      </c>
      <c r="AJ20" s="27" t="s">
        <v>79</v>
      </c>
      <c r="AK20" s="27" t="s">
        <v>79</v>
      </c>
      <c r="AL20" s="27" t="s">
        <v>79</v>
      </c>
      <c r="AM20" s="27" t="s">
        <v>79</v>
      </c>
      <c r="AN20" s="27" t="s">
        <v>79</v>
      </c>
      <c r="AO20" s="27" t="s">
        <v>79</v>
      </c>
      <c r="AP20" s="27" t="s">
        <v>79</v>
      </c>
      <c r="AQ20" s="27" t="s">
        <v>79</v>
      </c>
      <c r="AR20" s="27" t="s">
        <v>79</v>
      </c>
      <c r="AS20" s="27" t="s">
        <v>79</v>
      </c>
      <c r="AT20" s="27" t="s">
        <v>79</v>
      </c>
      <c r="AU20" s="27" t="s">
        <v>79</v>
      </c>
      <c r="AV20" s="26" t="s">
        <v>79</v>
      </c>
      <c r="AW20" s="26" t="s">
        <v>79</v>
      </c>
      <c r="AX20" s="28" t="s">
        <v>79</v>
      </c>
      <c r="AY20" s="25" t="s">
        <v>16</v>
      </c>
      <c r="AZ20" s="26" t="s">
        <v>178</v>
      </c>
      <c r="BA20" s="26" t="s">
        <v>179</v>
      </c>
      <c r="BB20" s="27" t="s">
        <v>79</v>
      </c>
      <c r="BC20" s="26" t="s">
        <v>79</v>
      </c>
      <c r="BD20" s="28" t="s">
        <v>79</v>
      </c>
      <c r="BE20" s="51" t="s">
        <v>112</v>
      </c>
      <c r="BF20" s="52" t="s">
        <v>180</v>
      </c>
      <c r="BG20" s="52" t="s">
        <v>181</v>
      </c>
      <c r="BH20" s="52" t="s">
        <v>182</v>
      </c>
      <c r="BI20" s="53" t="s">
        <v>183</v>
      </c>
      <c r="BJ20" s="51" t="s">
        <v>112</v>
      </c>
      <c r="BK20" s="52" t="s">
        <v>184</v>
      </c>
      <c r="BL20" s="52" t="s">
        <v>185</v>
      </c>
      <c r="BM20" s="52" t="s">
        <v>186</v>
      </c>
      <c r="BN20" s="53" t="s">
        <v>187</v>
      </c>
      <c r="BO20" s="51" t="s">
        <v>112</v>
      </c>
      <c r="BP20" s="52" t="s">
        <v>175</v>
      </c>
      <c r="BQ20" s="52" t="s">
        <v>188</v>
      </c>
      <c r="BR20" s="52" t="s">
        <v>189</v>
      </c>
      <c r="BS20" s="53" t="s">
        <v>190</v>
      </c>
      <c r="BT20" s="51" t="s">
        <v>112</v>
      </c>
      <c r="BU20" s="52" t="s">
        <v>191</v>
      </c>
      <c r="BV20" s="52" t="s">
        <v>192</v>
      </c>
      <c r="BW20" s="52" t="s">
        <v>193</v>
      </c>
      <c r="BX20" s="53" t="s">
        <v>124</v>
      </c>
      <c r="BY20" s="51" t="s">
        <v>112</v>
      </c>
      <c r="BZ20" s="52" t="s">
        <v>194</v>
      </c>
      <c r="CA20" s="52" t="s">
        <v>195</v>
      </c>
      <c r="CB20" s="52" t="s">
        <v>196</v>
      </c>
      <c r="CC20" s="53" t="s">
        <v>197</v>
      </c>
      <c r="CD20" s="51" t="s">
        <v>112</v>
      </c>
      <c r="CE20" s="52" t="s">
        <v>198</v>
      </c>
      <c r="CF20" s="52" t="s">
        <v>199</v>
      </c>
      <c r="CG20" s="52" t="s">
        <v>200</v>
      </c>
      <c r="CH20" s="53" t="s">
        <v>201</v>
      </c>
      <c r="CI20" s="51" t="s">
        <v>112</v>
      </c>
      <c r="CJ20" s="52" t="s">
        <v>202</v>
      </c>
      <c r="CK20" s="52" t="s">
        <v>203</v>
      </c>
      <c r="CL20" s="52" t="s">
        <v>204</v>
      </c>
      <c r="CM20" s="53" t="s">
        <v>205</v>
      </c>
      <c r="CN20" s="51" t="s">
        <v>79</v>
      </c>
      <c r="CO20" s="52" t="s">
        <v>79</v>
      </c>
      <c r="CP20" s="52" t="s">
        <v>79</v>
      </c>
      <c r="CQ20" s="52" t="s">
        <v>79</v>
      </c>
      <c r="CR20" s="53" t="s">
        <v>79</v>
      </c>
      <c r="CS20" s="51" t="s">
        <v>79</v>
      </c>
      <c r="CT20" s="52" t="s">
        <v>79</v>
      </c>
      <c r="CU20" s="52" t="s">
        <v>79</v>
      </c>
      <c r="CV20" s="52" t="s">
        <v>79</v>
      </c>
      <c r="CW20" s="53" t="s">
        <v>79</v>
      </c>
      <c r="CX20" s="51" t="s">
        <v>79</v>
      </c>
      <c r="CY20" s="52" t="s">
        <v>79</v>
      </c>
      <c r="CZ20" s="52" t="s">
        <v>79</v>
      </c>
      <c r="DA20" s="52" t="s">
        <v>79</v>
      </c>
      <c r="DB20" s="53" t="s">
        <v>79</v>
      </c>
      <c r="DC20" s="51" t="s">
        <v>79</v>
      </c>
      <c r="DD20" s="52" t="s">
        <v>79</v>
      </c>
      <c r="DE20" s="52" t="s">
        <v>79</v>
      </c>
      <c r="DF20" s="52" t="s">
        <v>79</v>
      </c>
      <c r="DG20" s="53" t="s">
        <v>79</v>
      </c>
      <c r="DH20" s="51" t="s">
        <v>79</v>
      </c>
      <c r="DI20" s="52" t="s">
        <v>79</v>
      </c>
      <c r="DJ20" s="52" t="s">
        <v>79</v>
      </c>
      <c r="DK20" s="52" t="s">
        <v>79</v>
      </c>
      <c r="DL20" s="53" t="s">
        <v>79</v>
      </c>
      <c r="DM20" s="51" t="s">
        <v>79</v>
      </c>
      <c r="DN20" s="52" t="s">
        <v>79</v>
      </c>
      <c r="DO20" s="52" t="s">
        <v>79</v>
      </c>
      <c r="DP20" s="52" t="s">
        <v>79</v>
      </c>
      <c r="DQ20" s="53" t="s">
        <v>79</v>
      </c>
      <c r="DR20" s="51" t="s">
        <v>79</v>
      </c>
      <c r="DS20" s="52" t="s">
        <v>79</v>
      </c>
      <c r="DT20" s="52" t="s">
        <v>79</v>
      </c>
      <c r="DU20" s="52" t="s">
        <v>79</v>
      </c>
      <c r="DV20" s="53" t="s">
        <v>79</v>
      </c>
      <c r="DW20" s="51" t="s">
        <v>79</v>
      </c>
      <c r="DX20" s="52" t="s">
        <v>79</v>
      </c>
      <c r="DY20" s="52" t="s">
        <v>79</v>
      </c>
      <c r="DZ20" s="52" t="s">
        <v>79</v>
      </c>
      <c r="EA20" s="53" t="s">
        <v>79</v>
      </c>
      <c r="EB20" s="29">
        <f t="shared" ref="EB20:EB38" si="2">COUNTA(A20:EA20)</f>
        <v>131</v>
      </c>
      <c r="EC20" s="29">
        <f t="shared" ref="EC20:EC38" si="3">COUNTA(A20:EA20)-COUNTIF(A20:EA20,"-")</f>
        <v>52</v>
      </c>
      <c r="ED20" s="95"/>
      <c r="EE20" s="27"/>
      <c r="EF20" s="27"/>
      <c r="EG20" s="27"/>
      <c r="EH20" s="27"/>
      <c r="EI20" s="27"/>
    </row>
    <row r="21" spans="1:139" ht="409.5" x14ac:dyDescent="0.25">
      <c r="A21" s="19" t="s">
        <v>174</v>
      </c>
      <c r="B21" s="17">
        <v>2021</v>
      </c>
      <c r="C21" s="18" t="s">
        <v>114</v>
      </c>
      <c r="D21" s="18" t="s">
        <v>115</v>
      </c>
      <c r="E21" s="21" t="s">
        <v>79</v>
      </c>
      <c r="F21" s="21" t="s">
        <v>79</v>
      </c>
      <c r="G21" s="21" t="s">
        <v>79</v>
      </c>
      <c r="H21" s="22" t="s">
        <v>79</v>
      </c>
      <c r="I21" s="23" t="s">
        <v>112</v>
      </c>
      <c r="J21" s="21" t="s">
        <v>194</v>
      </c>
      <c r="K21" s="20" t="s">
        <v>117</v>
      </c>
      <c r="L21" s="21" t="s">
        <v>206</v>
      </c>
      <c r="M21" s="20" t="s">
        <v>79</v>
      </c>
      <c r="N21" s="20" t="s">
        <v>119</v>
      </c>
      <c r="O21" s="20" t="s">
        <v>17</v>
      </c>
      <c r="P21" s="21" t="s">
        <v>207</v>
      </c>
      <c r="Q21" s="20" t="s">
        <v>149</v>
      </c>
      <c r="R21" s="24">
        <v>44377</v>
      </c>
      <c r="S21" s="23" t="s">
        <v>79</v>
      </c>
      <c r="T21" s="21" t="s">
        <v>79</v>
      </c>
      <c r="U21" s="21" t="s">
        <v>79</v>
      </c>
      <c r="V21" s="20" t="s">
        <v>79</v>
      </c>
      <c r="W21" s="21" t="s">
        <v>79</v>
      </c>
      <c r="X21" s="20" t="s">
        <v>79</v>
      </c>
      <c r="Y21" s="20" t="s">
        <v>79</v>
      </c>
      <c r="Z21" s="20" t="s">
        <v>79</v>
      </c>
      <c r="AA21" s="21" t="s">
        <v>79</v>
      </c>
      <c r="AB21" s="20" t="s">
        <v>79</v>
      </c>
      <c r="AC21" s="20" t="s">
        <v>79</v>
      </c>
      <c r="AD21" s="85" t="s">
        <v>79</v>
      </c>
      <c r="AE21" s="86" t="s">
        <v>79</v>
      </c>
      <c r="AF21" s="25" t="s">
        <v>79</v>
      </c>
      <c r="AG21" s="26" t="s">
        <v>79</v>
      </c>
      <c r="AH21" s="27" t="s">
        <v>79</v>
      </c>
      <c r="AI21" s="27" t="s">
        <v>79</v>
      </c>
      <c r="AJ21" s="27" t="s">
        <v>79</v>
      </c>
      <c r="AK21" s="27" t="s">
        <v>79</v>
      </c>
      <c r="AL21" s="27" t="s">
        <v>79</v>
      </c>
      <c r="AM21" s="27" t="s">
        <v>79</v>
      </c>
      <c r="AN21" s="27" t="s">
        <v>79</v>
      </c>
      <c r="AO21" s="27" t="s">
        <v>79</v>
      </c>
      <c r="AP21" s="27" t="s">
        <v>79</v>
      </c>
      <c r="AQ21" s="27" t="s">
        <v>79</v>
      </c>
      <c r="AR21" s="27" t="s">
        <v>79</v>
      </c>
      <c r="AS21" s="27" t="s">
        <v>79</v>
      </c>
      <c r="AT21" s="27" t="s">
        <v>79</v>
      </c>
      <c r="AU21" s="27" t="s">
        <v>79</v>
      </c>
      <c r="AV21" s="26" t="s">
        <v>79</v>
      </c>
      <c r="AW21" s="26" t="s">
        <v>79</v>
      </c>
      <c r="AX21" s="28" t="s">
        <v>79</v>
      </c>
      <c r="AY21" s="25" t="s">
        <v>79</v>
      </c>
      <c r="AZ21" s="26" t="s">
        <v>79</v>
      </c>
      <c r="BA21" s="26" t="s">
        <v>79</v>
      </c>
      <c r="BB21" s="27" t="s">
        <v>79</v>
      </c>
      <c r="BC21" s="26" t="s">
        <v>79</v>
      </c>
      <c r="BD21" s="28" t="s">
        <v>79</v>
      </c>
      <c r="BE21" s="51" t="s">
        <v>112</v>
      </c>
      <c r="BF21" s="52" t="s">
        <v>180</v>
      </c>
      <c r="BG21" s="52" t="s">
        <v>208</v>
      </c>
      <c r="BH21" s="52" t="s">
        <v>209</v>
      </c>
      <c r="BI21" s="53" t="s">
        <v>124</v>
      </c>
      <c r="BJ21" s="51" t="s">
        <v>112</v>
      </c>
      <c r="BK21" s="52" t="s">
        <v>184</v>
      </c>
      <c r="BL21" s="52" t="s">
        <v>210</v>
      </c>
      <c r="BM21" s="52" t="s">
        <v>211</v>
      </c>
      <c r="BN21" s="53" t="s">
        <v>212</v>
      </c>
      <c r="BO21" s="51" t="s">
        <v>112</v>
      </c>
      <c r="BP21" s="52" t="s">
        <v>175</v>
      </c>
      <c r="BQ21" s="52" t="s">
        <v>213</v>
      </c>
      <c r="BR21" s="52" t="s">
        <v>214</v>
      </c>
      <c r="BS21" s="53" t="s">
        <v>215</v>
      </c>
      <c r="BT21" s="51" t="s">
        <v>112</v>
      </c>
      <c r="BU21" s="52" t="s">
        <v>191</v>
      </c>
      <c r="BV21" s="52" t="s">
        <v>216</v>
      </c>
      <c r="BW21" s="52" t="s">
        <v>217</v>
      </c>
      <c r="BX21" s="53" t="s">
        <v>218</v>
      </c>
      <c r="BY21" s="51" t="s">
        <v>112</v>
      </c>
      <c r="BZ21" s="52" t="s">
        <v>194</v>
      </c>
      <c r="CA21" s="52" t="s">
        <v>219</v>
      </c>
      <c r="CB21" s="52" t="s">
        <v>220</v>
      </c>
      <c r="CC21" s="53" t="s">
        <v>221</v>
      </c>
      <c r="CD21" s="51" t="s">
        <v>79</v>
      </c>
      <c r="CE21" s="52" t="s">
        <v>79</v>
      </c>
      <c r="CF21" s="52" t="s">
        <v>79</v>
      </c>
      <c r="CG21" s="52" t="s">
        <v>79</v>
      </c>
      <c r="CH21" s="53" t="s">
        <v>79</v>
      </c>
      <c r="CI21" s="51" t="s">
        <v>79</v>
      </c>
      <c r="CJ21" s="52" t="s">
        <v>79</v>
      </c>
      <c r="CK21" s="52" t="s">
        <v>79</v>
      </c>
      <c r="CL21" s="52" t="s">
        <v>79</v>
      </c>
      <c r="CM21" s="53" t="s">
        <v>79</v>
      </c>
      <c r="CN21" s="51" t="s">
        <v>79</v>
      </c>
      <c r="CO21" s="52" t="s">
        <v>79</v>
      </c>
      <c r="CP21" s="52" t="s">
        <v>79</v>
      </c>
      <c r="CQ21" s="52" t="s">
        <v>79</v>
      </c>
      <c r="CR21" s="53" t="s">
        <v>79</v>
      </c>
      <c r="CS21" s="51" t="s">
        <v>79</v>
      </c>
      <c r="CT21" s="52" t="s">
        <v>79</v>
      </c>
      <c r="CU21" s="52" t="s">
        <v>79</v>
      </c>
      <c r="CV21" s="52" t="s">
        <v>79</v>
      </c>
      <c r="CW21" s="53" t="s">
        <v>79</v>
      </c>
      <c r="CX21" s="51" t="s">
        <v>79</v>
      </c>
      <c r="CY21" s="52" t="s">
        <v>79</v>
      </c>
      <c r="CZ21" s="52" t="s">
        <v>79</v>
      </c>
      <c r="DA21" s="52" t="s">
        <v>79</v>
      </c>
      <c r="DB21" s="53" t="s">
        <v>79</v>
      </c>
      <c r="DC21" s="51" t="s">
        <v>79</v>
      </c>
      <c r="DD21" s="52" t="s">
        <v>79</v>
      </c>
      <c r="DE21" s="52" t="s">
        <v>79</v>
      </c>
      <c r="DF21" s="52" t="s">
        <v>79</v>
      </c>
      <c r="DG21" s="53" t="s">
        <v>79</v>
      </c>
      <c r="DH21" s="51" t="s">
        <v>79</v>
      </c>
      <c r="DI21" s="52" t="s">
        <v>79</v>
      </c>
      <c r="DJ21" s="52" t="s">
        <v>79</v>
      </c>
      <c r="DK21" s="52" t="s">
        <v>79</v>
      </c>
      <c r="DL21" s="53" t="s">
        <v>79</v>
      </c>
      <c r="DM21" s="51" t="s">
        <v>79</v>
      </c>
      <c r="DN21" s="52" t="s">
        <v>79</v>
      </c>
      <c r="DO21" s="52" t="s">
        <v>79</v>
      </c>
      <c r="DP21" s="52" t="s">
        <v>79</v>
      </c>
      <c r="DQ21" s="53" t="s">
        <v>79</v>
      </c>
      <c r="DR21" s="51" t="s">
        <v>79</v>
      </c>
      <c r="DS21" s="52" t="s">
        <v>79</v>
      </c>
      <c r="DT21" s="52" t="s">
        <v>79</v>
      </c>
      <c r="DU21" s="52" t="s">
        <v>79</v>
      </c>
      <c r="DV21" s="53" t="s">
        <v>79</v>
      </c>
      <c r="DW21" s="51" t="s">
        <v>79</v>
      </c>
      <c r="DX21" s="52" t="s">
        <v>79</v>
      </c>
      <c r="DY21" s="52" t="s">
        <v>79</v>
      </c>
      <c r="DZ21" s="52" t="s">
        <v>79</v>
      </c>
      <c r="EA21" s="53" t="s">
        <v>79</v>
      </c>
      <c r="EB21" s="29">
        <f t="shared" si="2"/>
        <v>131</v>
      </c>
      <c r="EC21" s="29">
        <f t="shared" si="3"/>
        <v>38</v>
      </c>
      <c r="ED21" s="95"/>
      <c r="EE21" s="27"/>
      <c r="EF21" s="27"/>
      <c r="EG21" s="27"/>
      <c r="EH21" s="27"/>
      <c r="EI21" s="27"/>
    </row>
    <row r="22" spans="1:139" ht="409.5" x14ac:dyDescent="0.25">
      <c r="A22" s="19" t="s">
        <v>174</v>
      </c>
      <c r="B22" s="17">
        <v>2021</v>
      </c>
      <c r="C22" s="18" t="s">
        <v>114</v>
      </c>
      <c r="D22" s="18" t="s">
        <v>115</v>
      </c>
      <c r="E22" s="21" t="s">
        <v>79</v>
      </c>
      <c r="F22" s="21" t="s">
        <v>79</v>
      </c>
      <c r="G22" s="21" t="s">
        <v>79</v>
      </c>
      <c r="H22" s="22" t="s">
        <v>79</v>
      </c>
      <c r="I22" s="23" t="s">
        <v>79</v>
      </c>
      <c r="J22" s="21" t="s">
        <v>79</v>
      </c>
      <c r="K22" s="20" t="s">
        <v>79</v>
      </c>
      <c r="L22" s="21" t="s">
        <v>79</v>
      </c>
      <c r="M22" s="20" t="s">
        <v>79</v>
      </c>
      <c r="N22" s="20" t="s">
        <v>79</v>
      </c>
      <c r="O22" s="20" t="s">
        <v>79</v>
      </c>
      <c r="P22" s="21" t="s">
        <v>79</v>
      </c>
      <c r="Q22" s="20" t="s">
        <v>79</v>
      </c>
      <c r="R22" s="24" t="s">
        <v>79</v>
      </c>
      <c r="S22" s="23" t="s">
        <v>79</v>
      </c>
      <c r="T22" s="21" t="s">
        <v>79</v>
      </c>
      <c r="U22" s="21" t="s">
        <v>79</v>
      </c>
      <c r="V22" s="20" t="s">
        <v>79</v>
      </c>
      <c r="W22" s="21" t="s">
        <v>79</v>
      </c>
      <c r="X22" s="20" t="s">
        <v>79</v>
      </c>
      <c r="Y22" s="20" t="s">
        <v>79</v>
      </c>
      <c r="Z22" s="20" t="s">
        <v>79</v>
      </c>
      <c r="AA22" s="21" t="s">
        <v>79</v>
      </c>
      <c r="AB22" s="20" t="s">
        <v>79</v>
      </c>
      <c r="AC22" s="20" t="s">
        <v>79</v>
      </c>
      <c r="AD22" s="85" t="s">
        <v>79</v>
      </c>
      <c r="AE22" s="86" t="s">
        <v>79</v>
      </c>
      <c r="AF22" s="25" t="s">
        <v>79</v>
      </c>
      <c r="AG22" s="26" t="s">
        <v>79</v>
      </c>
      <c r="AH22" s="27" t="s">
        <v>79</v>
      </c>
      <c r="AI22" s="27" t="s">
        <v>79</v>
      </c>
      <c r="AJ22" s="27" t="s">
        <v>79</v>
      </c>
      <c r="AK22" s="27" t="s">
        <v>79</v>
      </c>
      <c r="AL22" s="27" t="s">
        <v>79</v>
      </c>
      <c r="AM22" s="27" t="s">
        <v>79</v>
      </c>
      <c r="AN22" s="27" t="s">
        <v>79</v>
      </c>
      <c r="AO22" s="27" t="s">
        <v>79</v>
      </c>
      <c r="AP22" s="27" t="s">
        <v>79</v>
      </c>
      <c r="AQ22" s="27" t="s">
        <v>79</v>
      </c>
      <c r="AR22" s="27" t="s">
        <v>79</v>
      </c>
      <c r="AS22" s="27" t="s">
        <v>79</v>
      </c>
      <c r="AT22" s="27" t="s">
        <v>79</v>
      </c>
      <c r="AU22" s="27" t="s">
        <v>79</v>
      </c>
      <c r="AV22" s="26" t="s">
        <v>79</v>
      </c>
      <c r="AW22" s="26" t="s">
        <v>79</v>
      </c>
      <c r="AX22" s="28" t="s">
        <v>79</v>
      </c>
      <c r="AY22" s="25" t="s">
        <v>79</v>
      </c>
      <c r="AZ22" s="26" t="s">
        <v>79</v>
      </c>
      <c r="BA22" s="26" t="s">
        <v>79</v>
      </c>
      <c r="BB22" s="27" t="s">
        <v>79</v>
      </c>
      <c r="BC22" s="26" t="s">
        <v>79</v>
      </c>
      <c r="BD22" s="28" t="s">
        <v>79</v>
      </c>
      <c r="BE22" s="51" t="s">
        <v>79</v>
      </c>
      <c r="BF22" s="52" t="s">
        <v>79</v>
      </c>
      <c r="BG22" s="52" t="s">
        <v>79</v>
      </c>
      <c r="BH22" s="52" t="s">
        <v>79</v>
      </c>
      <c r="BI22" s="53" t="s">
        <v>79</v>
      </c>
      <c r="BJ22" s="51" t="s">
        <v>79</v>
      </c>
      <c r="BK22" s="52" t="s">
        <v>79</v>
      </c>
      <c r="BL22" s="52" t="s">
        <v>79</v>
      </c>
      <c r="BM22" s="52" t="s">
        <v>79</v>
      </c>
      <c r="BN22" s="53" t="s">
        <v>79</v>
      </c>
      <c r="BO22" s="51" t="s">
        <v>112</v>
      </c>
      <c r="BP22" s="52" t="s">
        <v>175</v>
      </c>
      <c r="BQ22" s="52" t="s">
        <v>222</v>
      </c>
      <c r="BR22" s="52" t="s">
        <v>223</v>
      </c>
      <c r="BS22" s="53" t="s">
        <v>224</v>
      </c>
      <c r="BT22" s="51" t="s">
        <v>112</v>
      </c>
      <c r="BU22" s="52" t="s">
        <v>191</v>
      </c>
      <c r="BV22" s="52" t="s">
        <v>225</v>
      </c>
      <c r="BW22" s="52" t="s">
        <v>226</v>
      </c>
      <c r="BX22" s="53" t="s">
        <v>124</v>
      </c>
      <c r="BY22" s="51" t="s">
        <v>79</v>
      </c>
      <c r="BZ22" s="52" t="s">
        <v>79</v>
      </c>
      <c r="CA22" s="52" t="s">
        <v>79</v>
      </c>
      <c r="CB22" s="52" t="s">
        <v>79</v>
      </c>
      <c r="CC22" s="53" t="s">
        <v>79</v>
      </c>
      <c r="CD22" s="51" t="s">
        <v>79</v>
      </c>
      <c r="CE22" s="52" t="s">
        <v>79</v>
      </c>
      <c r="CF22" s="52" t="s">
        <v>79</v>
      </c>
      <c r="CG22" s="52" t="s">
        <v>79</v>
      </c>
      <c r="CH22" s="53" t="s">
        <v>79</v>
      </c>
      <c r="CI22" s="51" t="s">
        <v>79</v>
      </c>
      <c r="CJ22" s="52" t="s">
        <v>79</v>
      </c>
      <c r="CK22" s="52" t="s">
        <v>79</v>
      </c>
      <c r="CL22" s="52" t="s">
        <v>79</v>
      </c>
      <c r="CM22" s="53" t="s">
        <v>79</v>
      </c>
      <c r="CN22" s="51" t="s">
        <v>79</v>
      </c>
      <c r="CO22" s="52" t="s">
        <v>79</v>
      </c>
      <c r="CP22" s="52" t="s">
        <v>79</v>
      </c>
      <c r="CQ22" s="52" t="s">
        <v>79</v>
      </c>
      <c r="CR22" s="53" t="s">
        <v>79</v>
      </c>
      <c r="CS22" s="51" t="s">
        <v>79</v>
      </c>
      <c r="CT22" s="52" t="s">
        <v>79</v>
      </c>
      <c r="CU22" s="52" t="s">
        <v>79</v>
      </c>
      <c r="CV22" s="52" t="s">
        <v>79</v>
      </c>
      <c r="CW22" s="53" t="s">
        <v>79</v>
      </c>
      <c r="CX22" s="51" t="s">
        <v>79</v>
      </c>
      <c r="CY22" s="52" t="s">
        <v>79</v>
      </c>
      <c r="CZ22" s="52" t="s">
        <v>79</v>
      </c>
      <c r="DA22" s="52" t="s">
        <v>79</v>
      </c>
      <c r="DB22" s="53" t="s">
        <v>79</v>
      </c>
      <c r="DC22" s="51" t="s">
        <v>79</v>
      </c>
      <c r="DD22" s="52" t="s">
        <v>79</v>
      </c>
      <c r="DE22" s="52" t="s">
        <v>79</v>
      </c>
      <c r="DF22" s="52" t="s">
        <v>79</v>
      </c>
      <c r="DG22" s="53" t="s">
        <v>79</v>
      </c>
      <c r="DH22" s="51" t="s">
        <v>79</v>
      </c>
      <c r="DI22" s="52" t="s">
        <v>79</v>
      </c>
      <c r="DJ22" s="52" t="s">
        <v>79</v>
      </c>
      <c r="DK22" s="52" t="s">
        <v>79</v>
      </c>
      <c r="DL22" s="53" t="s">
        <v>79</v>
      </c>
      <c r="DM22" s="51" t="s">
        <v>79</v>
      </c>
      <c r="DN22" s="52" t="s">
        <v>79</v>
      </c>
      <c r="DO22" s="52" t="s">
        <v>79</v>
      </c>
      <c r="DP22" s="52" t="s">
        <v>79</v>
      </c>
      <c r="DQ22" s="53" t="s">
        <v>79</v>
      </c>
      <c r="DR22" s="51" t="s">
        <v>79</v>
      </c>
      <c r="DS22" s="52" t="s">
        <v>79</v>
      </c>
      <c r="DT22" s="52" t="s">
        <v>79</v>
      </c>
      <c r="DU22" s="52" t="s">
        <v>79</v>
      </c>
      <c r="DV22" s="53" t="s">
        <v>79</v>
      </c>
      <c r="DW22" s="51" t="s">
        <v>79</v>
      </c>
      <c r="DX22" s="52" t="s">
        <v>79</v>
      </c>
      <c r="DY22" s="52" t="s">
        <v>79</v>
      </c>
      <c r="DZ22" s="52" t="s">
        <v>79</v>
      </c>
      <c r="EA22" s="53" t="s">
        <v>79</v>
      </c>
      <c r="EB22" s="29">
        <f t="shared" si="2"/>
        <v>131</v>
      </c>
      <c r="EC22" s="29">
        <f t="shared" si="3"/>
        <v>14</v>
      </c>
      <c r="ED22" s="95"/>
      <c r="EE22" s="27"/>
      <c r="EF22" s="27"/>
      <c r="EG22" s="27"/>
      <c r="EH22" s="27"/>
      <c r="EI22" s="27"/>
    </row>
    <row r="23" spans="1:139" ht="409.5" x14ac:dyDescent="0.25">
      <c r="A23" s="19" t="s">
        <v>174</v>
      </c>
      <c r="B23" s="17">
        <v>2021</v>
      </c>
      <c r="C23" s="18" t="s">
        <v>114</v>
      </c>
      <c r="D23" s="18" t="s">
        <v>115</v>
      </c>
      <c r="E23" s="21" t="s">
        <v>79</v>
      </c>
      <c r="F23" s="21" t="s">
        <v>79</v>
      </c>
      <c r="G23" s="21" t="s">
        <v>79</v>
      </c>
      <c r="H23" s="22" t="s">
        <v>79</v>
      </c>
      <c r="I23" s="100" t="s">
        <v>79</v>
      </c>
      <c r="J23" s="101" t="s">
        <v>79</v>
      </c>
      <c r="K23" s="102" t="s">
        <v>79</v>
      </c>
      <c r="L23" s="101" t="s">
        <v>79</v>
      </c>
      <c r="M23" s="102" t="s">
        <v>79</v>
      </c>
      <c r="N23" s="102" t="s">
        <v>79</v>
      </c>
      <c r="O23" s="102" t="s">
        <v>79</v>
      </c>
      <c r="P23" s="101" t="s">
        <v>79</v>
      </c>
      <c r="Q23" s="102" t="s">
        <v>79</v>
      </c>
      <c r="R23" s="103" t="s">
        <v>79</v>
      </c>
      <c r="S23" s="23" t="s">
        <v>79</v>
      </c>
      <c r="T23" s="21" t="s">
        <v>79</v>
      </c>
      <c r="U23" s="21" t="s">
        <v>79</v>
      </c>
      <c r="V23" s="20" t="s">
        <v>79</v>
      </c>
      <c r="W23" s="21" t="s">
        <v>79</v>
      </c>
      <c r="X23" s="20" t="s">
        <v>79</v>
      </c>
      <c r="Y23" s="20" t="s">
        <v>79</v>
      </c>
      <c r="Z23" s="20" t="s">
        <v>79</v>
      </c>
      <c r="AA23" s="21" t="s">
        <v>79</v>
      </c>
      <c r="AB23" s="20" t="s">
        <v>79</v>
      </c>
      <c r="AC23" s="20" t="s">
        <v>79</v>
      </c>
      <c r="AD23" s="85" t="s">
        <v>79</v>
      </c>
      <c r="AE23" s="86" t="s">
        <v>79</v>
      </c>
      <c r="AF23" s="25" t="s">
        <v>79</v>
      </c>
      <c r="AG23" s="26" t="s">
        <v>79</v>
      </c>
      <c r="AH23" s="27" t="s">
        <v>79</v>
      </c>
      <c r="AI23" s="27" t="s">
        <v>79</v>
      </c>
      <c r="AJ23" s="27" t="s">
        <v>79</v>
      </c>
      <c r="AK23" s="27" t="s">
        <v>79</v>
      </c>
      <c r="AL23" s="27" t="s">
        <v>79</v>
      </c>
      <c r="AM23" s="27" t="s">
        <v>79</v>
      </c>
      <c r="AN23" s="27" t="s">
        <v>79</v>
      </c>
      <c r="AO23" s="27" t="s">
        <v>79</v>
      </c>
      <c r="AP23" s="27" t="s">
        <v>79</v>
      </c>
      <c r="AQ23" s="27" t="s">
        <v>79</v>
      </c>
      <c r="AR23" s="27" t="s">
        <v>79</v>
      </c>
      <c r="AS23" s="27" t="s">
        <v>79</v>
      </c>
      <c r="AT23" s="27" t="s">
        <v>79</v>
      </c>
      <c r="AU23" s="27" t="s">
        <v>79</v>
      </c>
      <c r="AV23" s="26" t="s">
        <v>79</v>
      </c>
      <c r="AW23" s="26" t="s">
        <v>79</v>
      </c>
      <c r="AX23" s="28" t="s">
        <v>79</v>
      </c>
      <c r="AY23" s="25" t="s">
        <v>79</v>
      </c>
      <c r="AZ23" s="26" t="s">
        <v>79</v>
      </c>
      <c r="BA23" s="26" t="s">
        <v>79</v>
      </c>
      <c r="BB23" s="27" t="s">
        <v>79</v>
      </c>
      <c r="BC23" s="26" t="s">
        <v>79</v>
      </c>
      <c r="BD23" s="28" t="s">
        <v>79</v>
      </c>
      <c r="BE23" s="51" t="s">
        <v>79</v>
      </c>
      <c r="BF23" s="52" t="s">
        <v>79</v>
      </c>
      <c r="BG23" s="52" t="s">
        <v>79</v>
      </c>
      <c r="BH23" s="52" t="s">
        <v>79</v>
      </c>
      <c r="BI23" s="53" t="s">
        <v>79</v>
      </c>
      <c r="BJ23" s="51" t="s">
        <v>79</v>
      </c>
      <c r="BK23" s="52" t="s">
        <v>79</v>
      </c>
      <c r="BL23" s="52" t="s">
        <v>79</v>
      </c>
      <c r="BM23" s="52" t="s">
        <v>79</v>
      </c>
      <c r="BN23" s="53" t="s">
        <v>79</v>
      </c>
      <c r="BO23" s="51" t="s">
        <v>79</v>
      </c>
      <c r="BP23" s="52" t="s">
        <v>79</v>
      </c>
      <c r="BQ23" s="52" t="s">
        <v>79</v>
      </c>
      <c r="BR23" s="52" t="s">
        <v>79</v>
      </c>
      <c r="BS23" s="53" t="s">
        <v>79</v>
      </c>
      <c r="BT23" s="51" t="s">
        <v>112</v>
      </c>
      <c r="BU23" s="52" t="s">
        <v>191</v>
      </c>
      <c r="BV23" s="52" t="s">
        <v>227</v>
      </c>
      <c r="BW23" s="52" t="s">
        <v>228</v>
      </c>
      <c r="BX23" s="53" t="s">
        <v>229</v>
      </c>
      <c r="BY23" s="51" t="s">
        <v>79</v>
      </c>
      <c r="BZ23" s="52" t="s">
        <v>79</v>
      </c>
      <c r="CA23" s="52" t="s">
        <v>79</v>
      </c>
      <c r="CB23" s="52" t="s">
        <v>79</v>
      </c>
      <c r="CC23" s="53" t="s">
        <v>79</v>
      </c>
      <c r="CD23" s="51" t="s">
        <v>79</v>
      </c>
      <c r="CE23" s="52" t="s">
        <v>79</v>
      </c>
      <c r="CF23" s="52" t="s">
        <v>79</v>
      </c>
      <c r="CG23" s="52" t="s">
        <v>79</v>
      </c>
      <c r="CH23" s="53" t="s">
        <v>79</v>
      </c>
      <c r="CI23" s="51" t="s">
        <v>79</v>
      </c>
      <c r="CJ23" s="52" t="s">
        <v>79</v>
      </c>
      <c r="CK23" s="52" t="s">
        <v>79</v>
      </c>
      <c r="CL23" s="52" t="s">
        <v>79</v>
      </c>
      <c r="CM23" s="53" t="s">
        <v>79</v>
      </c>
      <c r="CN23" s="51" t="s">
        <v>79</v>
      </c>
      <c r="CO23" s="52" t="s">
        <v>79</v>
      </c>
      <c r="CP23" s="52" t="s">
        <v>79</v>
      </c>
      <c r="CQ23" s="52" t="s">
        <v>79</v>
      </c>
      <c r="CR23" s="53" t="s">
        <v>79</v>
      </c>
      <c r="CS23" s="51" t="s">
        <v>79</v>
      </c>
      <c r="CT23" s="52" t="s">
        <v>79</v>
      </c>
      <c r="CU23" s="52" t="s">
        <v>79</v>
      </c>
      <c r="CV23" s="52" t="s">
        <v>79</v>
      </c>
      <c r="CW23" s="53" t="s">
        <v>79</v>
      </c>
      <c r="CX23" s="51" t="s">
        <v>79</v>
      </c>
      <c r="CY23" s="52" t="s">
        <v>79</v>
      </c>
      <c r="CZ23" s="52" t="s">
        <v>79</v>
      </c>
      <c r="DA23" s="52" t="s">
        <v>79</v>
      </c>
      <c r="DB23" s="53" t="s">
        <v>79</v>
      </c>
      <c r="DC23" s="51" t="s">
        <v>79</v>
      </c>
      <c r="DD23" s="52" t="s">
        <v>79</v>
      </c>
      <c r="DE23" s="52" t="s">
        <v>79</v>
      </c>
      <c r="DF23" s="52" t="s">
        <v>79</v>
      </c>
      <c r="DG23" s="53" t="s">
        <v>79</v>
      </c>
      <c r="DH23" s="51" t="s">
        <v>79</v>
      </c>
      <c r="DI23" s="52" t="s">
        <v>79</v>
      </c>
      <c r="DJ23" s="52" t="s">
        <v>79</v>
      </c>
      <c r="DK23" s="52" t="s">
        <v>79</v>
      </c>
      <c r="DL23" s="53" t="s">
        <v>79</v>
      </c>
      <c r="DM23" s="51" t="s">
        <v>79</v>
      </c>
      <c r="DN23" s="52" t="s">
        <v>79</v>
      </c>
      <c r="DO23" s="52" t="s">
        <v>79</v>
      </c>
      <c r="DP23" s="52" t="s">
        <v>79</v>
      </c>
      <c r="DQ23" s="53" t="s">
        <v>79</v>
      </c>
      <c r="DR23" s="51" t="s">
        <v>79</v>
      </c>
      <c r="DS23" s="52" t="s">
        <v>79</v>
      </c>
      <c r="DT23" s="52" t="s">
        <v>79</v>
      </c>
      <c r="DU23" s="52" t="s">
        <v>79</v>
      </c>
      <c r="DV23" s="53" t="s">
        <v>79</v>
      </c>
      <c r="DW23" s="51" t="s">
        <v>79</v>
      </c>
      <c r="DX23" s="52" t="s">
        <v>79</v>
      </c>
      <c r="DY23" s="52" t="s">
        <v>79</v>
      </c>
      <c r="DZ23" s="52" t="s">
        <v>79</v>
      </c>
      <c r="EA23" s="53" t="s">
        <v>79</v>
      </c>
      <c r="EB23" s="29">
        <f t="shared" si="2"/>
        <v>131</v>
      </c>
      <c r="EC23" s="29">
        <f t="shared" si="3"/>
        <v>9</v>
      </c>
      <c r="ED23" s="95"/>
      <c r="EE23" s="27"/>
      <c r="EF23" s="27"/>
      <c r="EG23" s="27"/>
      <c r="EH23" s="27"/>
      <c r="EI23" s="27"/>
    </row>
    <row r="24" spans="1:139" ht="409.5" x14ac:dyDescent="0.25">
      <c r="A24" s="19" t="s">
        <v>174</v>
      </c>
      <c r="B24" s="17">
        <v>2021</v>
      </c>
      <c r="C24" s="18" t="s">
        <v>114</v>
      </c>
      <c r="D24" s="18" t="s">
        <v>115</v>
      </c>
      <c r="E24" s="21" t="s">
        <v>79</v>
      </c>
      <c r="F24" s="21" t="s">
        <v>79</v>
      </c>
      <c r="G24" s="21" t="s">
        <v>79</v>
      </c>
      <c r="H24" s="22" t="s">
        <v>79</v>
      </c>
      <c r="I24" s="23" t="s">
        <v>79</v>
      </c>
      <c r="J24" s="21" t="s">
        <v>79</v>
      </c>
      <c r="K24" s="20" t="s">
        <v>79</v>
      </c>
      <c r="L24" s="21" t="s">
        <v>79</v>
      </c>
      <c r="M24" s="20" t="s">
        <v>79</v>
      </c>
      <c r="N24" s="20" t="s">
        <v>79</v>
      </c>
      <c r="O24" s="20" t="s">
        <v>79</v>
      </c>
      <c r="P24" s="21" t="s">
        <v>79</v>
      </c>
      <c r="Q24" s="20" t="s">
        <v>79</v>
      </c>
      <c r="R24" s="24" t="s">
        <v>79</v>
      </c>
      <c r="S24" s="23" t="s">
        <v>79</v>
      </c>
      <c r="T24" s="21" t="s">
        <v>79</v>
      </c>
      <c r="U24" s="21" t="s">
        <v>79</v>
      </c>
      <c r="V24" s="20" t="s">
        <v>79</v>
      </c>
      <c r="W24" s="21" t="s">
        <v>79</v>
      </c>
      <c r="X24" s="20" t="s">
        <v>79</v>
      </c>
      <c r="Y24" s="20" t="s">
        <v>79</v>
      </c>
      <c r="Z24" s="20" t="s">
        <v>79</v>
      </c>
      <c r="AA24" s="21" t="s">
        <v>79</v>
      </c>
      <c r="AB24" s="20" t="s">
        <v>79</v>
      </c>
      <c r="AC24" s="20" t="s">
        <v>79</v>
      </c>
      <c r="AD24" s="85" t="s">
        <v>79</v>
      </c>
      <c r="AE24" s="86" t="s">
        <v>79</v>
      </c>
      <c r="AF24" s="25" t="s">
        <v>79</v>
      </c>
      <c r="AG24" s="26" t="s">
        <v>79</v>
      </c>
      <c r="AH24" s="27" t="s">
        <v>79</v>
      </c>
      <c r="AI24" s="27" t="s">
        <v>79</v>
      </c>
      <c r="AJ24" s="27" t="s">
        <v>79</v>
      </c>
      <c r="AK24" s="27" t="s">
        <v>79</v>
      </c>
      <c r="AL24" s="27" t="s">
        <v>79</v>
      </c>
      <c r="AM24" s="27" t="s">
        <v>79</v>
      </c>
      <c r="AN24" s="27" t="s">
        <v>79</v>
      </c>
      <c r="AO24" s="27" t="s">
        <v>79</v>
      </c>
      <c r="AP24" s="27" t="s">
        <v>79</v>
      </c>
      <c r="AQ24" s="27" t="s">
        <v>79</v>
      </c>
      <c r="AR24" s="27" t="s">
        <v>79</v>
      </c>
      <c r="AS24" s="27" t="s">
        <v>79</v>
      </c>
      <c r="AT24" s="27" t="s">
        <v>79</v>
      </c>
      <c r="AU24" s="27" t="s">
        <v>79</v>
      </c>
      <c r="AV24" s="26" t="s">
        <v>79</v>
      </c>
      <c r="AW24" s="26" t="s">
        <v>79</v>
      </c>
      <c r="AX24" s="28" t="s">
        <v>79</v>
      </c>
      <c r="AY24" s="25" t="s">
        <v>79</v>
      </c>
      <c r="AZ24" s="26" t="s">
        <v>79</v>
      </c>
      <c r="BA24" s="26" t="s">
        <v>79</v>
      </c>
      <c r="BB24" s="27" t="s">
        <v>79</v>
      </c>
      <c r="BC24" s="26" t="s">
        <v>79</v>
      </c>
      <c r="BD24" s="28" t="s">
        <v>79</v>
      </c>
      <c r="BE24" s="51" t="s">
        <v>79</v>
      </c>
      <c r="BF24" s="52" t="s">
        <v>79</v>
      </c>
      <c r="BG24" s="52" t="s">
        <v>79</v>
      </c>
      <c r="BH24" s="52" t="s">
        <v>79</v>
      </c>
      <c r="BI24" s="53" t="s">
        <v>79</v>
      </c>
      <c r="BJ24" s="51" t="s">
        <v>79</v>
      </c>
      <c r="BK24" s="52" t="s">
        <v>79</v>
      </c>
      <c r="BL24" s="52" t="s">
        <v>79</v>
      </c>
      <c r="BM24" s="52" t="s">
        <v>79</v>
      </c>
      <c r="BN24" s="53" t="s">
        <v>79</v>
      </c>
      <c r="BO24" s="51" t="s">
        <v>79</v>
      </c>
      <c r="BP24" s="52" t="s">
        <v>79</v>
      </c>
      <c r="BQ24" s="52" t="s">
        <v>79</v>
      </c>
      <c r="BR24" s="52" t="s">
        <v>79</v>
      </c>
      <c r="BS24" s="53" t="s">
        <v>79</v>
      </c>
      <c r="BT24" s="51" t="s">
        <v>112</v>
      </c>
      <c r="BU24" s="52" t="s">
        <v>191</v>
      </c>
      <c r="BV24" s="52" t="s">
        <v>230</v>
      </c>
      <c r="BW24" s="52" t="s">
        <v>231</v>
      </c>
      <c r="BX24" s="53" t="s">
        <v>232</v>
      </c>
      <c r="BY24" s="51" t="s">
        <v>79</v>
      </c>
      <c r="BZ24" s="52" t="s">
        <v>79</v>
      </c>
      <c r="CA24" s="52" t="s">
        <v>79</v>
      </c>
      <c r="CB24" s="52" t="s">
        <v>79</v>
      </c>
      <c r="CC24" s="53" t="s">
        <v>79</v>
      </c>
      <c r="CD24" s="51" t="s">
        <v>79</v>
      </c>
      <c r="CE24" s="52" t="s">
        <v>79</v>
      </c>
      <c r="CF24" s="52" t="s">
        <v>79</v>
      </c>
      <c r="CG24" s="52" t="s">
        <v>79</v>
      </c>
      <c r="CH24" s="53" t="s">
        <v>79</v>
      </c>
      <c r="CI24" s="51" t="s">
        <v>79</v>
      </c>
      <c r="CJ24" s="52" t="s">
        <v>79</v>
      </c>
      <c r="CK24" s="52" t="s">
        <v>79</v>
      </c>
      <c r="CL24" s="52" t="s">
        <v>79</v>
      </c>
      <c r="CM24" s="53" t="s">
        <v>79</v>
      </c>
      <c r="CN24" s="51" t="s">
        <v>79</v>
      </c>
      <c r="CO24" s="52" t="s">
        <v>79</v>
      </c>
      <c r="CP24" s="52" t="s">
        <v>79</v>
      </c>
      <c r="CQ24" s="52" t="s">
        <v>79</v>
      </c>
      <c r="CR24" s="53" t="s">
        <v>79</v>
      </c>
      <c r="CS24" s="51" t="s">
        <v>79</v>
      </c>
      <c r="CT24" s="52" t="s">
        <v>79</v>
      </c>
      <c r="CU24" s="52" t="s">
        <v>79</v>
      </c>
      <c r="CV24" s="52" t="s">
        <v>79</v>
      </c>
      <c r="CW24" s="53" t="s">
        <v>79</v>
      </c>
      <c r="CX24" s="51" t="s">
        <v>79</v>
      </c>
      <c r="CY24" s="52" t="s">
        <v>79</v>
      </c>
      <c r="CZ24" s="52" t="s">
        <v>79</v>
      </c>
      <c r="DA24" s="52" t="s">
        <v>79</v>
      </c>
      <c r="DB24" s="53" t="s">
        <v>79</v>
      </c>
      <c r="DC24" s="51" t="s">
        <v>79</v>
      </c>
      <c r="DD24" s="52" t="s">
        <v>79</v>
      </c>
      <c r="DE24" s="52" t="s">
        <v>79</v>
      </c>
      <c r="DF24" s="52" t="s">
        <v>79</v>
      </c>
      <c r="DG24" s="53" t="s">
        <v>79</v>
      </c>
      <c r="DH24" s="51" t="s">
        <v>79</v>
      </c>
      <c r="DI24" s="52" t="s">
        <v>79</v>
      </c>
      <c r="DJ24" s="52" t="s">
        <v>79</v>
      </c>
      <c r="DK24" s="52" t="s">
        <v>79</v>
      </c>
      <c r="DL24" s="53" t="s">
        <v>79</v>
      </c>
      <c r="DM24" s="51" t="s">
        <v>79</v>
      </c>
      <c r="DN24" s="52" t="s">
        <v>79</v>
      </c>
      <c r="DO24" s="52" t="s">
        <v>79</v>
      </c>
      <c r="DP24" s="52" t="s">
        <v>79</v>
      </c>
      <c r="DQ24" s="53" t="s">
        <v>79</v>
      </c>
      <c r="DR24" s="51" t="s">
        <v>79</v>
      </c>
      <c r="DS24" s="52" t="s">
        <v>79</v>
      </c>
      <c r="DT24" s="52" t="s">
        <v>79</v>
      </c>
      <c r="DU24" s="52" t="s">
        <v>79</v>
      </c>
      <c r="DV24" s="53" t="s">
        <v>79</v>
      </c>
      <c r="DW24" s="51" t="s">
        <v>79</v>
      </c>
      <c r="DX24" s="52" t="s">
        <v>79</v>
      </c>
      <c r="DY24" s="52" t="s">
        <v>79</v>
      </c>
      <c r="DZ24" s="52" t="s">
        <v>79</v>
      </c>
      <c r="EA24" s="53" t="s">
        <v>79</v>
      </c>
      <c r="EB24" s="29">
        <f t="shared" si="2"/>
        <v>131</v>
      </c>
      <c r="EC24" s="29">
        <f t="shared" si="3"/>
        <v>9</v>
      </c>
      <c r="ED24" s="95"/>
      <c r="EE24" s="27"/>
      <c r="EF24" s="27"/>
      <c r="EG24" s="27"/>
      <c r="EH24" s="27"/>
      <c r="EI24" s="27"/>
    </row>
    <row r="25" spans="1:139" ht="409.5" x14ac:dyDescent="0.25">
      <c r="A25" s="19" t="s">
        <v>4</v>
      </c>
      <c r="B25" s="17">
        <v>2021</v>
      </c>
      <c r="C25" s="18" t="s">
        <v>114</v>
      </c>
      <c r="D25" s="18" t="s">
        <v>115</v>
      </c>
      <c r="E25" s="21" t="s">
        <v>79</v>
      </c>
      <c r="F25" s="21" t="s">
        <v>79</v>
      </c>
      <c r="G25" s="21" t="s">
        <v>79</v>
      </c>
      <c r="H25" s="22" t="s">
        <v>79</v>
      </c>
      <c r="I25" s="23" t="s">
        <v>16</v>
      </c>
      <c r="J25" s="21" t="s">
        <v>233</v>
      </c>
      <c r="K25" s="20" t="s">
        <v>117</v>
      </c>
      <c r="L25" s="21" t="s">
        <v>234</v>
      </c>
      <c r="M25" s="20">
        <v>7</v>
      </c>
      <c r="N25" s="20" t="s">
        <v>119</v>
      </c>
      <c r="O25" s="20" t="s">
        <v>17</v>
      </c>
      <c r="P25" s="21" t="s">
        <v>235</v>
      </c>
      <c r="Q25" s="20" t="s">
        <v>149</v>
      </c>
      <c r="R25" s="24">
        <v>44561</v>
      </c>
      <c r="S25" s="23" t="s">
        <v>112</v>
      </c>
      <c r="T25" s="21" t="s">
        <v>236</v>
      </c>
      <c r="U25" s="21" t="s">
        <v>237</v>
      </c>
      <c r="V25" s="20" t="s">
        <v>117</v>
      </c>
      <c r="W25" s="21" t="s">
        <v>238</v>
      </c>
      <c r="X25" s="20" t="s">
        <v>79</v>
      </c>
      <c r="Y25" s="20" t="s">
        <v>239</v>
      </c>
      <c r="Z25" s="20" t="s">
        <v>17</v>
      </c>
      <c r="AA25" s="21" t="s">
        <v>240</v>
      </c>
      <c r="AB25" s="20" t="s">
        <v>241</v>
      </c>
      <c r="AC25" s="20" t="s">
        <v>149</v>
      </c>
      <c r="AD25" s="85">
        <v>44377</v>
      </c>
      <c r="AE25" s="86">
        <v>2</v>
      </c>
      <c r="AF25" s="25" t="s">
        <v>112</v>
      </c>
      <c r="AG25" s="26" t="s">
        <v>236</v>
      </c>
      <c r="AH25" s="27" t="s">
        <v>79</v>
      </c>
      <c r="AI25" s="27" t="s">
        <v>79</v>
      </c>
      <c r="AJ25" s="27" t="s">
        <v>79</v>
      </c>
      <c r="AK25" s="27" t="s">
        <v>79</v>
      </c>
      <c r="AL25" s="27" t="s">
        <v>79</v>
      </c>
      <c r="AM25" s="27" t="s">
        <v>79</v>
      </c>
      <c r="AN25" s="27" t="s">
        <v>79</v>
      </c>
      <c r="AO25" s="27" t="s">
        <v>79</v>
      </c>
      <c r="AP25" s="27" t="s">
        <v>79</v>
      </c>
      <c r="AQ25" s="27" t="s">
        <v>79</v>
      </c>
      <c r="AR25" s="27" t="s">
        <v>79</v>
      </c>
      <c r="AS25" s="27" t="s">
        <v>79</v>
      </c>
      <c r="AT25" s="27" t="s">
        <v>242</v>
      </c>
      <c r="AU25" s="27">
        <v>8</v>
      </c>
      <c r="AV25" s="26" t="s">
        <v>243</v>
      </c>
      <c r="AW25" s="26" t="s">
        <v>244</v>
      </c>
      <c r="AX25" s="28" t="s">
        <v>245</v>
      </c>
      <c r="AY25" s="25" t="s">
        <v>79</v>
      </c>
      <c r="AZ25" s="26" t="s">
        <v>79</v>
      </c>
      <c r="BA25" s="26" t="s">
        <v>79</v>
      </c>
      <c r="BB25" s="27" t="s">
        <v>112</v>
      </c>
      <c r="BC25" s="26" t="s">
        <v>246</v>
      </c>
      <c r="BD25" s="28" t="s">
        <v>247</v>
      </c>
      <c r="BE25" s="51" t="s">
        <v>16</v>
      </c>
      <c r="BF25" s="52" t="s">
        <v>233</v>
      </c>
      <c r="BG25" s="52" t="s">
        <v>248</v>
      </c>
      <c r="BH25" s="52" t="s">
        <v>249</v>
      </c>
      <c r="BI25" s="53" t="s">
        <v>250</v>
      </c>
      <c r="BJ25" s="51" t="s">
        <v>16</v>
      </c>
      <c r="BK25" s="52" t="s">
        <v>251</v>
      </c>
      <c r="BL25" s="52" t="s">
        <v>252</v>
      </c>
      <c r="BM25" s="52" t="s">
        <v>253</v>
      </c>
      <c r="BN25" s="53" t="s">
        <v>254</v>
      </c>
      <c r="BO25" s="51" t="s">
        <v>112</v>
      </c>
      <c r="BP25" s="52" t="s">
        <v>255</v>
      </c>
      <c r="BQ25" s="52" t="s">
        <v>256</v>
      </c>
      <c r="BR25" s="52" t="s">
        <v>257</v>
      </c>
      <c r="BS25" s="53" t="s">
        <v>250</v>
      </c>
      <c r="BT25" s="51" t="s">
        <v>112</v>
      </c>
      <c r="BU25" s="52" t="s">
        <v>258</v>
      </c>
      <c r="BV25" s="52" t="s">
        <v>259</v>
      </c>
      <c r="BW25" s="52" t="s">
        <v>260</v>
      </c>
      <c r="BX25" s="53" t="s">
        <v>261</v>
      </c>
      <c r="BY25" s="51" t="s">
        <v>112</v>
      </c>
      <c r="BZ25" s="52" t="s">
        <v>246</v>
      </c>
      <c r="CA25" s="52" t="s">
        <v>262</v>
      </c>
      <c r="CB25" s="52" t="s">
        <v>263</v>
      </c>
      <c r="CC25" s="53" t="s">
        <v>264</v>
      </c>
      <c r="CD25" s="51" t="s">
        <v>112</v>
      </c>
      <c r="CE25" s="52" t="s">
        <v>265</v>
      </c>
      <c r="CF25" s="52" t="s">
        <v>266</v>
      </c>
      <c r="CG25" s="52" t="s">
        <v>263</v>
      </c>
      <c r="CH25" s="53" t="s">
        <v>267</v>
      </c>
      <c r="CI25" s="51" t="s">
        <v>112</v>
      </c>
      <c r="CJ25" s="52" t="s">
        <v>236</v>
      </c>
      <c r="CK25" s="52" t="s">
        <v>268</v>
      </c>
      <c r="CL25" s="52" t="s">
        <v>269</v>
      </c>
      <c r="CM25" s="53" t="s">
        <v>270</v>
      </c>
      <c r="CN25" s="51" t="s">
        <v>79</v>
      </c>
      <c r="CO25" s="52" t="s">
        <v>79</v>
      </c>
      <c r="CP25" s="52" t="s">
        <v>79</v>
      </c>
      <c r="CQ25" s="52" t="s">
        <v>79</v>
      </c>
      <c r="CR25" s="53" t="s">
        <v>79</v>
      </c>
      <c r="CS25" s="51" t="s">
        <v>79</v>
      </c>
      <c r="CT25" s="52" t="s">
        <v>79</v>
      </c>
      <c r="CU25" s="52" t="s">
        <v>79</v>
      </c>
      <c r="CV25" s="52" t="s">
        <v>79</v>
      </c>
      <c r="CW25" s="53" t="s">
        <v>79</v>
      </c>
      <c r="CX25" s="51" t="s">
        <v>79</v>
      </c>
      <c r="CY25" s="52" t="s">
        <v>79</v>
      </c>
      <c r="CZ25" s="52" t="s">
        <v>79</v>
      </c>
      <c r="DA25" s="52" t="s">
        <v>79</v>
      </c>
      <c r="DB25" s="53" t="s">
        <v>79</v>
      </c>
      <c r="DC25" s="51" t="s">
        <v>79</v>
      </c>
      <c r="DD25" s="52" t="s">
        <v>79</v>
      </c>
      <c r="DE25" s="52" t="s">
        <v>79</v>
      </c>
      <c r="DF25" s="52" t="s">
        <v>79</v>
      </c>
      <c r="DG25" s="53" t="s">
        <v>79</v>
      </c>
      <c r="DH25" s="51" t="s">
        <v>79</v>
      </c>
      <c r="DI25" s="52" t="s">
        <v>79</v>
      </c>
      <c r="DJ25" s="52" t="s">
        <v>79</v>
      </c>
      <c r="DK25" s="52" t="s">
        <v>79</v>
      </c>
      <c r="DL25" s="53" t="s">
        <v>79</v>
      </c>
      <c r="DM25" s="51" t="s">
        <v>79</v>
      </c>
      <c r="DN25" s="52" t="s">
        <v>79</v>
      </c>
      <c r="DO25" s="52" t="s">
        <v>79</v>
      </c>
      <c r="DP25" s="52" t="s">
        <v>79</v>
      </c>
      <c r="DQ25" s="53" t="s">
        <v>79</v>
      </c>
      <c r="DR25" s="51" t="s">
        <v>79</v>
      </c>
      <c r="DS25" s="52" t="s">
        <v>79</v>
      </c>
      <c r="DT25" s="52" t="s">
        <v>79</v>
      </c>
      <c r="DU25" s="52" t="s">
        <v>79</v>
      </c>
      <c r="DV25" s="53" t="s">
        <v>79</v>
      </c>
      <c r="DW25" s="51" t="s">
        <v>79</v>
      </c>
      <c r="DX25" s="52" t="s">
        <v>79</v>
      </c>
      <c r="DY25" s="52" t="s">
        <v>79</v>
      </c>
      <c r="DZ25" s="52" t="s">
        <v>79</v>
      </c>
      <c r="EA25" s="53" t="s">
        <v>79</v>
      </c>
      <c r="EB25" s="29">
        <f t="shared" si="2"/>
        <v>131</v>
      </c>
      <c r="EC25" s="29">
        <f t="shared" si="3"/>
        <v>71</v>
      </c>
      <c r="ED25" s="95"/>
      <c r="EE25" s="27"/>
      <c r="EF25" s="27"/>
      <c r="EG25" s="27"/>
      <c r="EH25" s="27"/>
      <c r="EI25" s="27"/>
    </row>
    <row r="26" spans="1:139" ht="409.5" x14ac:dyDescent="0.25">
      <c r="A26" s="19" t="s">
        <v>4</v>
      </c>
      <c r="B26" s="17">
        <v>2021</v>
      </c>
      <c r="C26" s="18" t="s">
        <v>114</v>
      </c>
      <c r="D26" s="18" t="s">
        <v>115</v>
      </c>
      <c r="E26" s="21" t="s">
        <v>79</v>
      </c>
      <c r="F26" s="21" t="s">
        <v>79</v>
      </c>
      <c r="G26" s="21" t="s">
        <v>79</v>
      </c>
      <c r="H26" s="22" t="s">
        <v>79</v>
      </c>
      <c r="I26" s="23" t="s">
        <v>16</v>
      </c>
      <c r="J26" s="21" t="s">
        <v>233</v>
      </c>
      <c r="K26" s="20" t="s">
        <v>117</v>
      </c>
      <c r="L26" s="21" t="s">
        <v>271</v>
      </c>
      <c r="M26" s="20">
        <v>7</v>
      </c>
      <c r="N26" s="20" t="s">
        <v>119</v>
      </c>
      <c r="O26" s="20" t="s">
        <v>17</v>
      </c>
      <c r="P26" s="21" t="s">
        <v>272</v>
      </c>
      <c r="Q26" s="20" t="s">
        <v>149</v>
      </c>
      <c r="R26" s="24">
        <v>44561</v>
      </c>
      <c r="S26" s="23" t="s">
        <v>112</v>
      </c>
      <c r="T26" s="21" t="s">
        <v>236</v>
      </c>
      <c r="U26" s="21" t="s">
        <v>237</v>
      </c>
      <c r="V26" s="20" t="s">
        <v>117</v>
      </c>
      <c r="W26" s="21" t="s">
        <v>273</v>
      </c>
      <c r="X26" s="20" t="s">
        <v>79</v>
      </c>
      <c r="Y26" s="20" t="s">
        <v>239</v>
      </c>
      <c r="Z26" s="20" t="s">
        <v>17</v>
      </c>
      <c r="AA26" s="21" t="s">
        <v>274</v>
      </c>
      <c r="AB26" s="20" t="s">
        <v>241</v>
      </c>
      <c r="AC26" s="20" t="s">
        <v>149</v>
      </c>
      <c r="AD26" s="85">
        <v>44377</v>
      </c>
      <c r="AE26" s="86">
        <v>2</v>
      </c>
      <c r="AF26" s="25" t="s">
        <v>79</v>
      </c>
      <c r="AG26" s="26" t="s">
        <v>79</v>
      </c>
      <c r="AH26" s="27" t="s">
        <v>79</v>
      </c>
      <c r="AI26" s="27" t="s">
        <v>79</v>
      </c>
      <c r="AJ26" s="27" t="s">
        <v>79</v>
      </c>
      <c r="AK26" s="27" t="s">
        <v>79</v>
      </c>
      <c r="AL26" s="27" t="s">
        <v>79</v>
      </c>
      <c r="AM26" s="27" t="s">
        <v>79</v>
      </c>
      <c r="AN26" s="27" t="s">
        <v>79</v>
      </c>
      <c r="AO26" s="27" t="s">
        <v>79</v>
      </c>
      <c r="AP26" s="27" t="s">
        <v>79</v>
      </c>
      <c r="AQ26" s="27" t="s">
        <v>79</v>
      </c>
      <c r="AR26" s="27" t="s">
        <v>79</v>
      </c>
      <c r="AS26" s="27" t="s">
        <v>79</v>
      </c>
      <c r="AT26" s="27" t="s">
        <v>79</v>
      </c>
      <c r="AU26" s="27" t="s">
        <v>79</v>
      </c>
      <c r="AV26" s="26" t="s">
        <v>79</v>
      </c>
      <c r="AW26" s="26" t="s">
        <v>79</v>
      </c>
      <c r="AX26" s="28" t="s">
        <v>79</v>
      </c>
      <c r="AY26" s="25" t="s">
        <v>79</v>
      </c>
      <c r="AZ26" s="26" t="s">
        <v>79</v>
      </c>
      <c r="BA26" s="26" t="s">
        <v>79</v>
      </c>
      <c r="BB26" s="27" t="s">
        <v>112</v>
      </c>
      <c r="BC26" s="26" t="s">
        <v>246</v>
      </c>
      <c r="BD26" s="28" t="s">
        <v>275</v>
      </c>
      <c r="BE26" s="51" t="s">
        <v>16</v>
      </c>
      <c r="BF26" s="52" t="s">
        <v>233</v>
      </c>
      <c r="BG26" s="52" t="s">
        <v>276</v>
      </c>
      <c r="BH26" s="52" t="s">
        <v>277</v>
      </c>
      <c r="BI26" s="53" t="s">
        <v>278</v>
      </c>
      <c r="BJ26" s="51" t="s">
        <v>16</v>
      </c>
      <c r="BK26" s="52" t="s">
        <v>251</v>
      </c>
      <c r="BL26" s="52" t="s">
        <v>279</v>
      </c>
      <c r="BM26" s="52" t="s">
        <v>280</v>
      </c>
      <c r="BN26" s="53" t="s">
        <v>281</v>
      </c>
      <c r="BO26" s="51" t="s">
        <v>112</v>
      </c>
      <c r="BP26" s="52" t="s">
        <v>255</v>
      </c>
      <c r="BQ26" s="52" t="s">
        <v>282</v>
      </c>
      <c r="BR26" s="52" t="s">
        <v>283</v>
      </c>
      <c r="BS26" s="53" t="s">
        <v>284</v>
      </c>
      <c r="BT26" s="51" t="s">
        <v>112</v>
      </c>
      <c r="BU26" s="52" t="s">
        <v>258</v>
      </c>
      <c r="BV26" s="52" t="s">
        <v>285</v>
      </c>
      <c r="BW26" s="52" t="s">
        <v>286</v>
      </c>
      <c r="BX26" s="53" t="s">
        <v>287</v>
      </c>
      <c r="BY26" s="51" t="s">
        <v>112</v>
      </c>
      <c r="BZ26" s="52" t="s">
        <v>246</v>
      </c>
      <c r="CA26" s="52" t="s">
        <v>288</v>
      </c>
      <c r="CB26" s="52" t="s">
        <v>289</v>
      </c>
      <c r="CC26" s="53" t="s">
        <v>290</v>
      </c>
      <c r="CD26" s="51" t="s">
        <v>112</v>
      </c>
      <c r="CE26" s="52" t="s">
        <v>265</v>
      </c>
      <c r="CF26" s="52" t="s">
        <v>291</v>
      </c>
      <c r="CG26" s="52" t="s">
        <v>280</v>
      </c>
      <c r="CH26" s="53" t="s">
        <v>281</v>
      </c>
      <c r="CI26" s="51" t="s">
        <v>112</v>
      </c>
      <c r="CJ26" s="52" t="s">
        <v>236</v>
      </c>
      <c r="CK26" s="52" t="s">
        <v>292</v>
      </c>
      <c r="CL26" s="52" t="s">
        <v>293</v>
      </c>
      <c r="CM26" s="53" t="s">
        <v>294</v>
      </c>
      <c r="CN26" s="51" t="s">
        <v>79</v>
      </c>
      <c r="CO26" s="52" t="s">
        <v>79</v>
      </c>
      <c r="CP26" s="52" t="s">
        <v>79</v>
      </c>
      <c r="CQ26" s="52" t="s">
        <v>79</v>
      </c>
      <c r="CR26" s="53" t="s">
        <v>79</v>
      </c>
      <c r="CS26" s="51" t="s">
        <v>79</v>
      </c>
      <c r="CT26" s="52" t="s">
        <v>79</v>
      </c>
      <c r="CU26" s="52" t="s">
        <v>79</v>
      </c>
      <c r="CV26" s="52" t="s">
        <v>79</v>
      </c>
      <c r="CW26" s="53" t="s">
        <v>79</v>
      </c>
      <c r="CX26" s="51" t="s">
        <v>79</v>
      </c>
      <c r="CY26" s="52" t="s">
        <v>79</v>
      </c>
      <c r="CZ26" s="52" t="s">
        <v>79</v>
      </c>
      <c r="DA26" s="52" t="s">
        <v>79</v>
      </c>
      <c r="DB26" s="53" t="s">
        <v>79</v>
      </c>
      <c r="DC26" s="51" t="s">
        <v>79</v>
      </c>
      <c r="DD26" s="52" t="s">
        <v>79</v>
      </c>
      <c r="DE26" s="52" t="s">
        <v>79</v>
      </c>
      <c r="DF26" s="52" t="s">
        <v>79</v>
      </c>
      <c r="DG26" s="53" t="s">
        <v>79</v>
      </c>
      <c r="DH26" s="51" t="s">
        <v>79</v>
      </c>
      <c r="DI26" s="52" t="s">
        <v>79</v>
      </c>
      <c r="DJ26" s="52" t="s">
        <v>79</v>
      </c>
      <c r="DK26" s="52" t="s">
        <v>79</v>
      </c>
      <c r="DL26" s="53" t="s">
        <v>79</v>
      </c>
      <c r="DM26" s="51" t="s">
        <v>79</v>
      </c>
      <c r="DN26" s="52" t="s">
        <v>79</v>
      </c>
      <c r="DO26" s="52" t="s">
        <v>79</v>
      </c>
      <c r="DP26" s="52" t="s">
        <v>79</v>
      </c>
      <c r="DQ26" s="53" t="s">
        <v>79</v>
      </c>
      <c r="DR26" s="51" t="s">
        <v>79</v>
      </c>
      <c r="DS26" s="52" t="s">
        <v>79</v>
      </c>
      <c r="DT26" s="52" t="s">
        <v>79</v>
      </c>
      <c r="DU26" s="52" t="s">
        <v>79</v>
      </c>
      <c r="DV26" s="53" t="s">
        <v>79</v>
      </c>
      <c r="DW26" s="51" t="s">
        <v>79</v>
      </c>
      <c r="DX26" s="52" t="s">
        <v>79</v>
      </c>
      <c r="DY26" s="52" t="s">
        <v>79</v>
      </c>
      <c r="DZ26" s="52" t="s">
        <v>79</v>
      </c>
      <c r="EA26" s="53" t="s">
        <v>79</v>
      </c>
      <c r="EB26" s="29">
        <f t="shared" si="2"/>
        <v>131</v>
      </c>
      <c r="EC26" s="29">
        <f t="shared" si="3"/>
        <v>64</v>
      </c>
      <c r="ED26" s="95"/>
      <c r="EE26" s="27"/>
      <c r="EF26" s="27"/>
      <c r="EG26" s="27"/>
      <c r="EH26" s="27"/>
      <c r="EI26" s="27"/>
    </row>
    <row r="27" spans="1:139" ht="409.5" x14ac:dyDescent="0.25">
      <c r="A27" s="19" t="s">
        <v>4</v>
      </c>
      <c r="B27" s="17">
        <v>2021</v>
      </c>
      <c r="C27" s="18" t="s">
        <v>114</v>
      </c>
      <c r="D27" s="18" t="s">
        <v>115</v>
      </c>
      <c r="E27" s="21" t="s">
        <v>79</v>
      </c>
      <c r="F27" s="21" t="s">
        <v>79</v>
      </c>
      <c r="G27" s="21" t="s">
        <v>79</v>
      </c>
      <c r="H27" s="22" t="s">
        <v>79</v>
      </c>
      <c r="I27" s="23" t="s">
        <v>16</v>
      </c>
      <c r="J27" s="21" t="s">
        <v>251</v>
      </c>
      <c r="K27" s="20" t="s">
        <v>117</v>
      </c>
      <c r="L27" s="21" t="s">
        <v>295</v>
      </c>
      <c r="M27" s="20">
        <v>10</v>
      </c>
      <c r="N27" s="20" t="s">
        <v>119</v>
      </c>
      <c r="O27" s="20" t="s">
        <v>17</v>
      </c>
      <c r="P27" s="21" t="s">
        <v>296</v>
      </c>
      <c r="Q27" s="20" t="s">
        <v>149</v>
      </c>
      <c r="R27" s="24">
        <v>44408</v>
      </c>
      <c r="S27" s="23" t="s">
        <v>112</v>
      </c>
      <c r="T27" s="21" t="s">
        <v>236</v>
      </c>
      <c r="U27" s="21" t="s">
        <v>237</v>
      </c>
      <c r="V27" s="20" t="s">
        <v>117</v>
      </c>
      <c r="W27" s="21" t="s">
        <v>297</v>
      </c>
      <c r="X27" s="20" t="s">
        <v>79</v>
      </c>
      <c r="Y27" s="20" t="s">
        <v>239</v>
      </c>
      <c r="Z27" s="20" t="s">
        <v>17</v>
      </c>
      <c r="AA27" s="21" t="s">
        <v>274</v>
      </c>
      <c r="AB27" s="20" t="s">
        <v>241</v>
      </c>
      <c r="AC27" s="20" t="s">
        <v>149</v>
      </c>
      <c r="AD27" s="85">
        <v>44377</v>
      </c>
      <c r="AE27" s="86">
        <v>2</v>
      </c>
      <c r="AF27" s="25" t="s">
        <v>79</v>
      </c>
      <c r="AG27" s="26" t="s">
        <v>79</v>
      </c>
      <c r="AH27" s="27" t="s">
        <v>79</v>
      </c>
      <c r="AI27" s="27" t="s">
        <v>79</v>
      </c>
      <c r="AJ27" s="27" t="s">
        <v>79</v>
      </c>
      <c r="AK27" s="27" t="s">
        <v>79</v>
      </c>
      <c r="AL27" s="27" t="s">
        <v>79</v>
      </c>
      <c r="AM27" s="27" t="s">
        <v>79</v>
      </c>
      <c r="AN27" s="27" t="s">
        <v>79</v>
      </c>
      <c r="AO27" s="27" t="s">
        <v>79</v>
      </c>
      <c r="AP27" s="27" t="s">
        <v>79</v>
      </c>
      <c r="AQ27" s="27" t="s">
        <v>79</v>
      </c>
      <c r="AR27" s="27" t="s">
        <v>79</v>
      </c>
      <c r="AS27" s="27" t="s">
        <v>79</v>
      </c>
      <c r="AT27" s="27" t="s">
        <v>79</v>
      </c>
      <c r="AU27" s="27" t="s">
        <v>79</v>
      </c>
      <c r="AV27" s="26" t="s">
        <v>79</v>
      </c>
      <c r="AW27" s="26" t="s">
        <v>79</v>
      </c>
      <c r="AX27" s="28" t="s">
        <v>79</v>
      </c>
      <c r="AY27" s="25" t="s">
        <v>79</v>
      </c>
      <c r="AZ27" s="26" t="s">
        <v>79</v>
      </c>
      <c r="BA27" s="26" t="s">
        <v>79</v>
      </c>
      <c r="BB27" s="27" t="s">
        <v>112</v>
      </c>
      <c r="BC27" s="26" t="s">
        <v>246</v>
      </c>
      <c r="BD27" s="28" t="s">
        <v>298</v>
      </c>
      <c r="BE27" s="51" t="s">
        <v>16</v>
      </c>
      <c r="BF27" s="52" t="s">
        <v>233</v>
      </c>
      <c r="BG27" s="52" t="s">
        <v>299</v>
      </c>
      <c r="BH27" s="52" t="s">
        <v>300</v>
      </c>
      <c r="BI27" s="53" t="s">
        <v>284</v>
      </c>
      <c r="BJ27" s="51" t="s">
        <v>79</v>
      </c>
      <c r="BK27" s="52" t="s">
        <v>79</v>
      </c>
      <c r="BL27" s="52" t="s">
        <v>79</v>
      </c>
      <c r="BM27" s="52" t="s">
        <v>79</v>
      </c>
      <c r="BN27" s="53" t="s">
        <v>79</v>
      </c>
      <c r="BO27" s="51" t="s">
        <v>112</v>
      </c>
      <c r="BP27" s="52" t="s">
        <v>255</v>
      </c>
      <c r="BQ27" s="52" t="s">
        <v>301</v>
      </c>
      <c r="BR27" s="52" t="s">
        <v>257</v>
      </c>
      <c r="BS27" s="53" t="s">
        <v>250</v>
      </c>
      <c r="BT27" s="51" t="s">
        <v>79</v>
      </c>
      <c r="BU27" s="52" t="s">
        <v>79</v>
      </c>
      <c r="BV27" s="52" t="s">
        <v>79</v>
      </c>
      <c r="BW27" s="52" t="s">
        <v>79</v>
      </c>
      <c r="BX27" s="53" t="s">
        <v>79</v>
      </c>
      <c r="BY27" s="51" t="s">
        <v>112</v>
      </c>
      <c r="BZ27" s="52" t="s">
        <v>246</v>
      </c>
      <c r="CA27" s="52" t="s">
        <v>302</v>
      </c>
      <c r="CB27" s="52" t="s">
        <v>263</v>
      </c>
      <c r="CC27" s="53" t="s">
        <v>264</v>
      </c>
      <c r="CD27" s="51" t="s">
        <v>79</v>
      </c>
      <c r="CE27" s="52" t="s">
        <v>79</v>
      </c>
      <c r="CF27" s="52" t="s">
        <v>79</v>
      </c>
      <c r="CG27" s="52" t="s">
        <v>79</v>
      </c>
      <c r="CH27" s="53" t="s">
        <v>79</v>
      </c>
      <c r="CI27" s="51" t="s">
        <v>112</v>
      </c>
      <c r="CJ27" s="52" t="s">
        <v>236</v>
      </c>
      <c r="CK27" s="52" t="s">
        <v>303</v>
      </c>
      <c r="CL27" s="52" t="s">
        <v>293</v>
      </c>
      <c r="CM27" s="53" t="s">
        <v>304</v>
      </c>
      <c r="CN27" s="51" t="s">
        <v>79</v>
      </c>
      <c r="CO27" s="52" t="s">
        <v>79</v>
      </c>
      <c r="CP27" s="52" t="s">
        <v>79</v>
      </c>
      <c r="CQ27" s="52" t="s">
        <v>79</v>
      </c>
      <c r="CR27" s="53" t="s">
        <v>79</v>
      </c>
      <c r="CS27" s="51" t="s">
        <v>79</v>
      </c>
      <c r="CT27" s="52" t="s">
        <v>79</v>
      </c>
      <c r="CU27" s="52" t="s">
        <v>79</v>
      </c>
      <c r="CV27" s="52" t="s">
        <v>79</v>
      </c>
      <c r="CW27" s="53" t="s">
        <v>79</v>
      </c>
      <c r="CX27" s="51" t="s">
        <v>79</v>
      </c>
      <c r="CY27" s="52" t="s">
        <v>79</v>
      </c>
      <c r="CZ27" s="52" t="s">
        <v>79</v>
      </c>
      <c r="DA27" s="52" t="s">
        <v>79</v>
      </c>
      <c r="DB27" s="53" t="s">
        <v>79</v>
      </c>
      <c r="DC27" s="51" t="s">
        <v>79</v>
      </c>
      <c r="DD27" s="52" t="s">
        <v>79</v>
      </c>
      <c r="DE27" s="52" t="s">
        <v>79</v>
      </c>
      <c r="DF27" s="52" t="s">
        <v>79</v>
      </c>
      <c r="DG27" s="53" t="s">
        <v>79</v>
      </c>
      <c r="DH27" s="51" t="s">
        <v>79</v>
      </c>
      <c r="DI27" s="52" t="s">
        <v>79</v>
      </c>
      <c r="DJ27" s="52" t="s">
        <v>79</v>
      </c>
      <c r="DK27" s="52" t="s">
        <v>79</v>
      </c>
      <c r="DL27" s="53" t="s">
        <v>79</v>
      </c>
      <c r="DM27" s="51" t="s">
        <v>79</v>
      </c>
      <c r="DN27" s="52" t="s">
        <v>79</v>
      </c>
      <c r="DO27" s="52" t="s">
        <v>79</v>
      </c>
      <c r="DP27" s="52" t="s">
        <v>79</v>
      </c>
      <c r="DQ27" s="53" t="s">
        <v>79</v>
      </c>
      <c r="DR27" s="51" t="s">
        <v>79</v>
      </c>
      <c r="DS27" s="52" t="s">
        <v>79</v>
      </c>
      <c r="DT27" s="52" t="s">
        <v>79</v>
      </c>
      <c r="DU27" s="52" t="s">
        <v>79</v>
      </c>
      <c r="DV27" s="53" t="s">
        <v>79</v>
      </c>
      <c r="DW27" s="51" t="s">
        <v>79</v>
      </c>
      <c r="DX27" s="52" t="s">
        <v>79</v>
      </c>
      <c r="DY27" s="52" t="s">
        <v>79</v>
      </c>
      <c r="DZ27" s="52" t="s">
        <v>79</v>
      </c>
      <c r="EA27" s="53" t="s">
        <v>79</v>
      </c>
      <c r="EB27" s="29">
        <f t="shared" si="2"/>
        <v>131</v>
      </c>
      <c r="EC27" s="29">
        <f t="shared" si="3"/>
        <v>49</v>
      </c>
      <c r="ED27" s="95"/>
      <c r="EE27" s="27"/>
      <c r="EF27" s="27"/>
      <c r="EG27" s="27"/>
      <c r="EH27" s="27"/>
      <c r="EI27" s="27"/>
    </row>
    <row r="28" spans="1:139" ht="409.5" x14ac:dyDescent="0.25">
      <c r="A28" s="19" t="s">
        <v>4</v>
      </c>
      <c r="B28" s="17">
        <v>2021</v>
      </c>
      <c r="C28" s="18" t="s">
        <v>114</v>
      </c>
      <c r="D28" s="18" t="s">
        <v>115</v>
      </c>
      <c r="E28" s="21" t="s">
        <v>79</v>
      </c>
      <c r="F28" s="21" t="s">
        <v>79</v>
      </c>
      <c r="G28" s="21" t="s">
        <v>79</v>
      </c>
      <c r="H28" s="22" t="s">
        <v>79</v>
      </c>
      <c r="I28" s="23" t="s">
        <v>112</v>
      </c>
      <c r="J28" s="21" t="s">
        <v>255</v>
      </c>
      <c r="K28" s="20" t="s">
        <v>117</v>
      </c>
      <c r="L28" s="21" t="s">
        <v>305</v>
      </c>
      <c r="M28" s="20">
        <v>5</v>
      </c>
      <c r="N28" s="20" t="s">
        <v>119</v>
      </c>
      <c r="O28" s="20" t="s">
        <v>18</v>
      </c>
      <c r="P28" s="21" t="s">
        <v>306</v>
      </c>
      <c r="Q28" s="20" t="s">
        <v>149</v>
      </c>
      <c r="R28" s="24">
        <v>44211</v>
      </c>
      <c r="S28" s="23" t="s">
        <v>112</v>
      </c>
      <c r="T28" s="21" t="s">
        <v>236</v>
      </c>
      <c r="U28" s="21" t="s">
        <v>237</v>
      </c>
      <c r="V28" s="20" t="s">
        <v>117</v>
      </c>
      <c r="W28" s="21" t="s">
        <v>307</v>
      </c>
      <c r="X28" s="20" t="s">
        <v>79</v>
      </c>
      <c r="Y28" s="20" t="s">
        <v>239</v>
      </c>
      <c r="Z28" s="20" t="s">
        <v>17</v>
      </c>
      <c r="AA28" s="21" t="s">
        <v>274</v>
      </c>
      <c r="AB28" s="20" t="s">
        <v>241</v>
      </c>
      <c r="AC28" s="20" t="s">
        <v>149</v>
      </c>
      <c r="AD28" s="85">
        <v>44377</v>
      </c>
      <c r="AE28" s="86">
        <v>2</v>
      </c>
      <c r="AF28" s="25" t="s">
        <v>79</v>
      </c>
      <c r="AG28" s="26" t="s">
        <v>79</v>
      </c>
      <c r="AH28" s="27" t="s">
        <v>79</v>
      </c>
      <c r="AI28" s="27" t="s">
        <v>79</v>
      </c>
      <c r="AJ28" s="27" t="s">
        <v>79</v>
      </c>
      <c r="AK28" s="27" t="s">
        <v>79</v>
      </c>
      <c r="AL28" s="27" t="s">
        <v>79</v>
      </c>
      <c r="AM28" s="27" t="s">
        <v>79</v>
      </c>
      <c r="AN28" s="27" t="s">
        <v>79</v>
      </c>
      <c r="AO28" s="27" t="s">
        <v>79</v>
      </c>
      <c r="AP28" s="27" t="s">
        <v>79</v>
      </c>
      <c r="AQ28" s="27" t="s">
        <v>79</v>
      </c>
      <c r="AR28" s="27" t="s">
        <v>79</v>
      </c>
      <c r="AS28" s="27" t="s">
        <v>79</v>
      </c>
      <c r="AT28" s="27" t="s">
        <v>79</v>
      </c>
      <c r="AU28" s="27" t="s">
        <v>79</v>
      </c>
      <c r="AV28" s="26" t="s">
        <v>79</v>
      </c>
      <c r="AW28" s="26" t="s">
        <v>79</v>
      </c>
      <c r="AX28" s="28" t="s">
        <v>79</v>
      </c>
      <c r="AY28" s="25" t="s">
        <v>79</v>
      </c>
      <c r="AZ28" s="26" t="s">
        <v>79</v>
      </c>
      <c r="BA28" s="26" t="s">
        <v>79</v>
      </c>
      <c r="BB28" s="27" t="s">
        <v>112</v>
      </c>
      <c r="BC28" s="26" t="s">
        <v>246</v>
      </c>
      <c r="BD28" s="28" t="s">
        <v>308</v>
      </c>
      <c r="BE28" s="51" t="s">
        <v>79</v>
      </c>
      <c r="BF28" s="52" t="s">
        <v>79</v>
      </c>
      <c r="BG28" s="52" t="s">
        <v>79</v>
      </c>
      <c r="BH28" s="52" t="s">
        <v>79</v>
      </c>
      <c r="BI28" s="53" t="s">
        <v>79</v>
      </c>
      <c r="BJ28" s="51" t="s">
        <v>79</v>
      </c>
      <c r="BK28" s="52" t="s">
        <v>79</v>
      </c>
      <c r="BL28" s="52" t="s">
        <v>79</v>
      </c>
      <c r="BM28" s="52" t="s">
        <v>79</v>
      </c>
      <c r="BN28" s="53" t="s">
        <v>79</v>
      </c>
      <c r="BO28" s="51" t="s">
        <v>112</v>
      </c>
      <c r="BP28" s="52" t="s">
        <v>255</v>
      </c>
      <c r="BQ28" s="52" t="s">
        <v>309</v>
      </c>
      <c r="BR28" s="52" t="s">
        <v>310</v>
      </c>
      <c r="BS28" s="53" t="s">
        <v>124</v>
      </c>
      <c r="BT28" s="51" t="s">
        <v>79</v>
      </c>
      <c r="BU28" s="52" t="s">
        <v>79</v>
      </c>
      <c r="BV28" s="52" t="s">
        <v>79</v>
      </c>
      <c r="BW28" s="52" t="s">
        <v>79</v>
      </c>
      <c r="BX28" s="53" t="s">
        <v>79</v>
      </c>
      <c r="BY28" s="51" t="s">
        <v>112</v>
      </c>
      <c r="BZ28" s="52" t="s">
        <v>246</v>
      </c>
      <c r="CA28" s="52" t="s">
        <v>311</v>
      </c>
      <c r="CB28" s="52" t="s">
        <v>289</v>
      </c>
      <c r="CC28" s="53" t="s">
        <v>290</v>
      </c>
      <c r="CD28" s="51" t="s">
        <v>79</v>
      </c>
      <c r="CE28" s="52" t="s">
        <v>79</v>
      </c>
      <c r="CF28" s="52" t="s">
        <v>79</v>
      </c>
      <c r="CG28" s="52" t="s">
        <v>79</v>
      </c>
      <c r="CH28" s="53" t="s">
        <v>79</v>
      </c>
      <c r="CI28" s="51" t="s">
        <v>112</v>
      </c>
      <c r="CJ28" s="52" t="s">
        <v>236</v>
      </c>
      <c r="CK28" s="52" t="s">
        <v>312</v>
      </c>
      <c r="CL28" s="52" t="s">
        <v>293</v>
      </c>
      <c r="CM28" s="53" t="s">
        <v>313</v>
      </c>
      <c r="CN28" s="51" t="s">
        <v>79</v>
      </c>
      <c r="CO28" s="52" t="s">
        <v>79</v>
      </c>
      <c r="CP28" s="52" t="s">
        <v>79</v>
      </c>
      <c r="CQ28" s="52" t="s">
        <v>79</v>
      </c>
      <c r="CR28" s="53" t="s">
        <v>79</v>
      </c>
      <c r="CS28" s="51" t="s">
        <v>79</v>
      </c>
      <c r="CT28" s="52" t="s">
        <v>79</v>
      </c>
      <c r="CU28" s="52" t="s">
        <v>79</v>
      </c>
      <c r="CV28" s="52" t="s">
        <v>79</v>
      </c>
      <c r="CW28" s="53" t="s">
        <v>79</v>
      </c>
      <c r="CX28" s="51" t="s">
        <v>79</v>
      </c>
      <c r="CY28" s="52" t="s">
        <v>79</v>
      </c>
      <c r="CZ28" s="52" t="s">
        <v>79</v>
      </c>
      <c r="DA28" s="52" t="s">
        <v>79</v>
      </c>
      <c r="DB28" s="53" t="s">
        <v>79</v>
      </c>
      <c r="DC28" s="51" t="s">
        <v>79</v>
      </c>
      <c r="DD28" s="52" t="s">
        <v>79</v>
      </c>
      <c r="DE28" s="52" t="s">
        <v>79</v>
      </c>
      <c r="DF28" s="52" t="s">
        <v>79</v>
      </c>
      <c r="DG28" s="53" t="s">
        <v>79</v>
      </c>
      <c r="DH28" s="51" t="s">
        <v>79</v>
      </c>
      <c r="DI28" s="52" t="s">
        <v>79</v>
      </c>
      <c r="DJ28" s="52" t="s">
        <v>79</v>
      </c>
      <c r="DK28" s="52" t="s">
        <v>79</v>
      </c>
      <c r="DL28" s="53" t="s">
        <v>79</v>
      </c>
      <c r="DM28" s="51" t="s">
        <v>79</v>
      </c>
      <c r="DN28" s="52" t="s">
        <v>79</v>
      </c>
      <c r="DO28" s="52" t="s">
        <v>79</v>
      </c>
      <c r="DP28" s="52" t="s">
        <v>79</v>
      </c>
      <c r="DQ28" s="53" t="s">
        <v>79</v>
      </c>
      <c r="DR28" s="51" t="s">
        <v>79</v>
      </c>
      <c r="DS28" s="52" t="s">
        <v>79</v>
      </c>
      <c r="DT28" s="52" t="s">
        <v>79</v>
      </c>
      <c r="DU28" s="52" t="s">
        <v>79</v>
      </c>
      <c r="DV28" s="53" t="s">
        <v>79</v>
      </c>
      <c r="DW28" s="51" t="s">
        <v>79</v>
      </c>
      <c r="DX28" s="52" t="s">
        <v>79</v>
      </c>
      <c r="DY28" s="52" t="s">
        <v>79</v>
      </c>
      <c r="DZ28" s="52" t="s">
        <v>79</v>
      </c>
      <c r="EA28" s="53" t="s">
        <v>79</v>
      </c>
      <c r="EB28" s="29">
        <f t="shared" si="2"/>
        <v>131</v>
      </c>
      <c r="EC28" s="29">
        <f t="shared" si="3"/>
        <v>44</v>
      </c>
      <c r="ED28" s="95"/>
      <c r="EE28" s="27"/>
      <c r="EF28" s="27"/>
      <c r="EG28" s="27"/>
      <c r="EH28" s="27"/>
      <c r="EI28" s="27"/>
    </row>
    <row r="29" spans="1:139" ht="255" x14ac:dyDescent="0.25">
      <c r="A29" s="19" t="s">
        <v>4</v>
      </c>
      <c r="B29" s="17">
        <v>2021</v>
      </c>
      <c r="C29" s="18" t="s">
        <v>114</v>
      </c>
      <c r="D29" s="18" t="s">
        <v>115</v>
      </c>
      <c r="E29" s="21" t="s">
        <v>79</v>
      </c>
      <c r="F29" s="21" t="s">
        <v>79</v>
      </c>
      <c r="G29" s="21" t="s">
        <v>79</v>
      </c>
      <c r="H29" s="22" t="s">
        <v>79</v>
      </c>
      <c r="I29" s="23" t="s">
        <v>112</v>
      </c>
      <c r="J29" s="21" t="s">
        <v>255</v>
      </c>
      <c r="K29" s="20" t="s">
        <v>117</v>
      </c>
      <c r="L29" s="21" t="s">
        <v>314</v>
      </c>
      <c r="M29" s="20">
        <v>5</v>
      </c>
      <c r="N29" s="20" t="s">
        <v>119</v>
      </c>
      <c r="O29" s="20" t="s">
        <v>18</v>
      </c>
      <c r="P29" s="21" t="s">
        <v>315</v>
      </c>
      <c r="Q29" s="20" t="s">
        <v>149</v>
      </c>
      <c r="R29" s="24">
        <v>44211</v>
      </c>
      <c r="S29" s="23" t="s">
        <v>112</v>
      </c>
      <c r="T29" s="21" t="s">
        <v>236</v>
      </c>
      <c r="U29" s="21" t="s">
        <v>237</v>
      </c>
      <c r="V29" s="20" t="s">
        <v>117</v>
      </c>
      <c r="W29" s="21" t="s">
        <v>316</v>
      </c>
      <c r="X29" s="20" t="s">
        <v>79</v>
      </c>
      <c r="Y29" s="20" t="s">
        <v>239</v>
      </c>
      <c r="Z29" s="20" t="s">
        <v>17</v>
      </c>
      <c r="AA29" s="21" t="s">
        <v>274</v>
      </c>
      <c r="AB29" s="20" t="s">
        <v>241</v>
      </c>
      <c r="AC29" s="20" t="s">
        <v>241</v>
      </c>
      <c r="AD29" s="85">
        <v>44377</v>
      </c>
      <c r="AE29" s="86">
        <v>2</v>
      </c>
      <c r="AF29" s="25" t="s">
        <v>79</v>
      </c>
      <c r="AG29" s="26" t="s">
        <v>79</v>
      </c>
      <c r="AH29" s="27" t="s">
        <v>79</v>
      </c>
      <c r="AI29" s="27" t="s">
        <v>79</v>
      </c>
      <c r="AJ29" s="27" t="s">
        <v>79</v>
      </c>
      <c r="AK29" s="27" t="s">
        <v>79</v>
      </c>
      <c r="AL29" s="27" t="s">
        <v>79</v>
      </c>
      <c r="AM29" s="27" t="s">
        <v>79</v>
      </c>
      <c r="AN29" s="27" t="s">
        <v>79</v>
      </c>
      <c r="AO29" s="27" t="s">
        <v>79</v>
      </c>
      <c r="AP29" s="27" t="s">
        <v>79</v>
      </c>
      <c r="AQ29" s="27" t="s">
        <v>79</v>
      </c>
      <c r="AR29" s="27" t="s">
        <v>79</v>
      </c>
      <c r="AS29" s="27" t="s">
        <v>79</v>
      </c>
      <c r="AT29" s="27" t="s">
        <v>79</v>
      </c>
      <c r="AU29" s="27" t="s">
        <v>79</v>
      </c>
      <c r="AV29" s="26" t="s">
        <v>79</v>
      </c>
      <c r="AW29" s="26" t="s">
        <v>79</v>
      </c>
      <c r="AX29" s="28" t="s">
        <v>79</v>
      </c>
      <c r="AY29" s="25" t="s">
        <v>79</v>
      </c>
      <c r="AZ29" s="26" t="s">
        <v>79</v>
      </c>
      <c r="BA29" s="26" t="s">
        <v>79</v>
      </c>
      <c r="BB29" s="27" t="s">
        <v>79</v>
      </c>
      <c r="BC29" s="26" t="s">
        <v>79</v>
      </c>
      <c r="BD29" s="28" t="s">
        <v>79</v>
      </c>
      <c r="BE29" s="51" t="s">
        <v>79</v>
      </c>
      <c r="BF29" s="52" t="s">
        <v>79</v>
      </c>
      <c r="BG29" s="52" t="s">
        <v>79</v>
      </c>
      <c r="BH29" s="52" t="s">
        <v>79</v>
      </c>
      <c r="BI29" s="53" t="s">
        <v>79</v>
      </c>
      <c r="BJ29" s="51" t="s">
        <v>79</v>
      </c>
      <c r="BK29" s="52" t="s">
        <v>79</v>
      </c>
      <c r="BL29" s="52" t="s">
        <v>79</v>
      </c>
      <c r="BM29" s="52" t="s">
        <v>79</v>
      </c>
      <c r="BN29" s="53" t="s">
        <v>79</v>
      </c>
      <c r="BO29" s="51" t="s">
        <v>79</v>
      </c>
      <c r="BP29" s="52" t="s">
        <v>79</v>
      </c>
      <c r="BQ29" s="52" t="s">
        <v>79</v>
      </c>
      <c r="BR29" s="52" t="s">
        <v>79</v>
      </c>
      <c r="BS29" s="53" t="s">
        <v>79</v>
      </c>
      <c r="BT29" s="51" t="s">
        <v>79</v>
      </c>
      <c r="BU29" s="52" t="s">
        <v>79</v>
      </c>
      <c r="BV29" s="52" t="s">
        <v>79</v>
      </c>
      <c r="BW29" s="52" t="s">
        <v>79</v>
      </c>
      <c r="BX29" s="53" t="s">
        <v>79</v>
      </c>
      <c r="BY29" s="51" t="s">
        <v>79</v>
      </c>
      <c r="BZ29" s="52" t="s">
        <v>79</v>
      </c>
      <c r="CA29" s="52" t="s">
        <v>79</v>
      </c>
      <c r="CB29" s="52" t="s">
        <v>79</v>
      </c>
      <c r="CC29" s="53" t="s">
        <v>79</v>
      </c>
      <c r="CD29" s="51" t="s">
        <v>79</v>
      </c>
      <c r="CE29" s="52" t="s">
        <v>79</v>
      </c>
      <c r="CF29" s="52" t="s">
        <v>79</v>
      </c>
      <c r="CG29" s="52" t="s">
        <v>79</v>
      </c>
      <c r="CH29" s="53" t="s">
        <v>79</v>
      </c>
      <c r="CI29" s="51" t="s">
        <v>79</v>
      </c>
      <c r="CJ29" s="52" t="s">
        <v>79</v>
      </c>
      <c r="CK29" s="52" t="s">
        <v>79</v>
      </c>
      <c r="CL29" s="52" t="s">
        <v>79</v>
      </c>
      <c r="CM29" s="53" t="s">
        <v>79</v>
      </c>
      <c r="CN29" s="51" t="s">
        <v>79</v>
      </c>
      <c r="CO29" s="52" t="s">
        <v>79</v>
      </c>
      <c r="CP29" s="52" t="s">
        <v>79</v>
      </c>
      <c r="CQ29" s="52" t="s">
        <v>79</v>
      </c>
      <c r="CR29" s="53" t="s">
        <v>79</v>
      </c>
      <c r="CS29" s="51" t="s">
        <v>79</v>
      </c>
      <c r="CT29" s="52" t="s">
        <v>79</v>
      </c>
      <c r="CU29" s="52" t="s">
        <v>79</v>
      </c>
      <c r="CV29" s="52" t="s">
        <v>79</v>
      </c>
      <c r="CW29" s="53" t="s">
        <v>79</v>
      </c>
      <c r="CX29" s="51" t="s">
        <v>79</v>
      </c>
      <c r="CY29" s="52" t="s">
        <v>79</v>
      </c>
      <c r="CZ29" s="52" t="s">
        <v>79</v>
      </c>
      <c r="DA29" s="52" t="s">
        <v>79</v>
      </c>
      <c r="DB29" s="53" t="s">
        <v>79</v>
      </c>
      <c r="DC29" s="51" t="s">
        <v>79</v>
      </c>
      <c r="DD29" s="52" t="s">
        <v>79</v>
      </c>
      <c r="DE29" s="52" t="s">
        <v>79</v>
      </c>
      <c r="DF29" s="52" t="s">
        <v>79</v>
      </c>
      <c r="DG29" s="53" t="s">
        <v>79</v>
      </c>
      <c r="DH29" s="51" t="s">
        <v>79</v>
      </c>
      <c r="DI29" s="52" t="s">
        <v>79</v>
      </c>
      <c r="DJ29" s="52" t="s">
        <v>79</v>
      </c>
      <c r="DK29" s="52" t="s">
        <v>79</v>
      </c>
      <c r="DL29" s="53" t="s">
        <v>79</v>
      </c>
      <c r="DM29" s="51" t="s">
        <v>79</v>
      </c>
      <c r="DN29" s="52" t="s">
        <v>79</v>
      </c>
      <c r="DO29" s="52" t="s">
        <v>79</v>
      </c>
      <c r="DP29" s="52" t="s">
        <v>79</v>
      </c>
      <c r="DQ29" s="53" t="s">
        <v>79</v>
      </c>
      <c r="DR29" s="51" t="s">
        <v>79</v>
      </c>
      <c r="DS29" s="52" t="s">
        <v>79</v>
      </c>
      <c r="DT29" s="52" t="s">
        <v>79</v>
      </c>
      <c r="DU29" s="52" t="s">
        <v>79</v>
      </c>
      <c r="DV29" s="53" t="s">
        <v>79</v>
      </c>
      <c r="DW29" s="51" t="s">
        <v>79</v>
      </c>
      <c r="DX29" s="52" t="s">
        <v>79</v>
      </c>
      <c r="DY29" s="52" t="s">
        <v>79</v>
      </c>
      <c r="DZ29" s="52" t="s">
        <v>79</v>
      </c>
      <c r="EA29" s="53" t="s">
        <v>79</v>
      </c>
      <c r="EB29" s="29">
        <f t="shared" si="2"/>
        <v>131</v>
      </c>
      <c r="EC29" s="29">
        <f t="shared" si="3"/>
        <v>26</v>
      </c>
      <c r="ED29" s="95"/>
      <c r="EE29" s="27"/>
      <c r="EF29" s="27"/>
      <c r="EG29" s="27"/>
      <c r="EH29" s="27"/>
      <c r="EI29" s="27"/>
    </row>
    <row r="30" spans="1:139" ht="255" x14ac:dyDescent="0.25">
      <c r="A30" s="19" t="s">
        <v>4</v>
      </c>
      <c r="B30" s="17">
        <v>2021</v>
      </c>
      <c r="C30" s="18" t="s">
        <v>114</v>
      </c>
      <c r="D30" s="18" t="s">
        <v>115</v>
      </c>
      <c r="E30" s="21" t="s">
        <v>79</v>
      </c>
      <c r="F30" s="21" t="s">
        <v>79</v>
      </c>
      <c r="G30" s="21" t="s">
        <v>79</v>
      </c>
      <c r="H30" s="22" t="s">
        <v>79</v>
      </c>
      <c r="I30" s="23" t="s">
        <v>112</v>
      </c>
      <c r="J30" s="21" t="s">
        <v>255</v>
      </c>
      <c r="K30" s="20" t="s">
        <v>117</v>
      </c>
      <c r="L30" s="21" t="s">
        <v>271</v>
      </c>
      <c r="M30" s="20">
        <v>7</v>
      </c>
      <c r="N30" s="20" t="s">
        <v>119</v>
      </c>
      <c r="O30" s="20" t="s">
        <v>17</v>
      </c>
      <c r="P30" s="21" t="s">
        <v>272</v>
      </c>
      <c r="Q30" s="20" t="s">
        <v>149</v>
      </c>
      <c r="R30" s="24">
        <v>44561</v>
      </c>
      <c r="S30" s="23" t="s">
        <v>112</v>
      </c>
      <c r="T30" s="21" t="s">
        <v>236</v>
      </c>
      <c r="U30" s="21" t="s">
        <v>237</v>
      </c>
      <c r="V30" s="20" t="s">
        <v>117</v>
      </c>
      <c r="W30" s="21" t="s">
        <v>317</v>
      </c>
      <c r="X30" s="20" t="s">
        <v>79</v>
      </c>
      <c r="Y30" s="20" t="s">
        <v>239</v>
      </c>
      <c r="Z30" s="20" t="s">
        <v>17</v>
      </c>
      <c r="AA30" s="21" t="s">
        <v>274</v>
      </c>
      <c r="AB30" s="20" t="s">
        <v>241</v>
      </c>
      <c r="AC30" s="20" t="s">
        <v>241</v>
      </c>
      <c r="AD30" s="85">
        <v>44377</v>
      </c>
      <c r="AE30" s="86">
        <v>2</v>
      </c>
      <c r="AF30" s="25" t="s">
        <v>79</v>
      </c>
      <c r="AG30" s="26" t="s">
        <v>79</v>
      </c>
      <c r="AH30" s="27" t="s">
        <v>79</v>
      </c>
      <c r="AI30" s="27" t="s">
        <v>79</v>
      </c>
      <c r="AJ30" s="27" t="s">
        <v>79</v>
      </c>
      <c r="AK30" s="27" t="s">
        <v>79</v>
      </c>
      <c r="AL30" s="27" t="s">
        <v>79</v>
      </c>
      <c r="AM30" s="27" t="s">
        <v>79</v>
      </c>
      <c r="AN30" s="27" t="s">
        <v>79</v>
      </c>
      <c r="AO30" s="27" t="s">
        <v>79</v>
      </c>
      <c r="AP30" s="27" t="s">
        <v>79</v>
      </c>
      <c r="AQ30" s="27" t="s">
        <v>79</v>
      </c>
      <c r="AR30" s="27" t="s">
        <v>79</v>
      </c>
      <c r="AS30" s="27" t="s">
        <v>79</v>
      </c>
      <c r="AT30" s="27" t="s">
        <v>79</v>
      </c>
      <c r="AU30" s="27" t="s">
        <v>79</v>
      </c>
      <c r="AV30" s="26" t="s">
        <v>79</v>
      </c>
      <c r="AW30" s="26" t="s">
        <v>79</v>
      </c>
      <c r="AX30" s="28" t="s">
        <v>79</v>
      </c>
      <c r="AY30" s="25" t="s">
        <v>79</v>
      </c>
      <c r="AZ30" s="26" t="s">
        <v>79</v>
      </c>
      <c r="BA30" s="26" t="s">
        <v>79</v>
      </c>
      <c r="BB30" s="27" t="s">
        <v>79</v>
      </c>
      <c r="BC30" s="26" t="s">
        <v>79</v>
      </c>
      <c r="BD30" s="28" t="s">
        <v>79</v>
      </c>
      <c r="BE30" s="51" t="s">
        <v>79</v>
      </c>
      <c r="BF30" s="52" t="s">
        <v>79</v>
      </c>
      <c r="BG30" s="52" t="s">
        <v>79</v>
      </c>
      <c r="BH30" s="52" t="s">
        <v>79</v>
      </c>
      <c r="BI30" s="53" t="s">
        <v>79</v>
      </c>
      <c r="BJ30" s="51" t="s">
        <v>79</v>
      </c>
      <c r="BK30" s="52" t="s">
        <v>79</v>
      </c>
      <c r="BL30" s="52" t="s">
        <v>79</v>
      </c>
      <c r="BM30" s="52" t="s">
        <v>79</v>
      </c>
      <c r="BN30" s="96" t="s">
        <v>79</v>
      </c>
      <c r="BO30" s="51" t="s">
        <v>79</v>
      </c>
      <c r="BP30" s="52" t="s">
        <v>79</v>
      </c>
      <c r="BQ30" s="52" t="s">
        <v>79</v>
      </c>
      <c r="BR30" s="52" t="s">
        <v>79</v>
      </c>
      <c r="BS30" s="53" t="s">
        <v>79</v>
      </c>
      <c r="BT30" s="51" t="s">
        <v>79</v>
      </c>
      <c r="BU30" s="52" t="s">
        <v>79</v>
      </c>
      <c r="BV30" s="52" t="s">
        <v>79</v>
      </c>
      <c r="BW30" s="52" t="s">
        <v>79</v>
      </c>
      <c r="BX30" s="53" t="s">
        <v>79</v>
      </c>
      <c r="BY30" s="51" t="s">
        <v>79</v>
      </c>
      <c r="BZ30" s="52" t="s">
        <v>79</v>
      </c>
      <c r="CA30" s="52" t="s">
        <v>79</v>
      </c>
      <c r="CB30" s="52" t="s">
        <v>79</v>
      </c>
      <c r="CC30" s="53" t="s">
        <v>79</v>
      </c>
      <c r="CD30" s="51" t="s">
        <v>79</v>
      </c>
      <c r="CE30" s="52" t="s">
        <v>79</v>
      </c>
      <c r="CF30" s="52" t="s">
        <v>79</v>
      </c>
      <c r="CG30" s="52" t="s">
        <v>79</v>
      </c>
      <c r="CH30" s="53" t="s">
        <v>79</v>
      </c>
      <c r="CI30" s="51" t="s">
        <v>79</v>
      </c>
      <c r="CJ30" s="52" t="s">
        <v>79</v>
      </c>
      <c r="CK30" s="52" t="s">
        <v>79</v>
      </c>
      <c r="CL30" s="52" t="s">
        <v>79</v>
      </c>
      <c r="CM30" s="53" t="s">
        <v>79</v>
      </c>
      <c r="CN30" s="51" t="s">
        <v>79</v>
      </c>
      <c r="CO30" s="52" t="s">
        <v>79</v>
      </c>
      <c r="CP30" s="52" t="s">
        <v>79</v>
      </c>
      <c r="CQ30" s="52" t="s">
        <v>79</v>
      </c>
      <c r="CR30" s="53" t="s">
        <v>79</v>
      </c>
      <c r="CS30" s="51" t="s">
        <v>79</v>
      </c>
      <c r="CT30" s="52" t="s">
        <v>79</v>
      </c>
      <c r="CU30" s="52" t="s">
        <v>79</v>
      </c>
      <c r="CV30" s="52" t="s">
        <v>79</v>
      </c>
      <c r="CW30" s="53" t="s">
        <v>79</v>
      </c>
      <c r="CX30" s="51" t="s">
        <v>79</v>
      </c>
      <c r="CY30" s="52" t="s">
        <v>79</v>
      </c>
      <c r="CZ30" s="52" t="s">
        <v>79</v>
      </c>
      <c r="DA30" s="52" t="s">
        <v>79</v>
      </c>
      <c r="DB30" s="53" t="s">
        <v>79</v>
      </c>
      <c r="DC30" s="51" t="s">
        <v>79</v>
      </c>
      <c r="DD30" s="52" t="s">
        <v>79</v>
      </c>
      <c r="DE30" s="52" t="s">
        <v>79</v>
      </c>
      <c r="DF30" s="52" t="s">
        <v>79</v>
      </c>
      <c r="DG30" s="53" t="s">
        <v>79</v>
      </c>
      <c r="DH30" s="51" t="s">
        <v>79</v>
      </c>
      <c r="DI30" s="52" t="s">
        <v>79</v>
      </c>
      <c r="DJ30" s="52" t="s">
        <v>79</v>
      </c>
      <c r="DK30" s="52" t="s">
        <v>79</v>
      </c>
      <c r="DL30" s="53" t="s">
        <v>79</v>
      </c>
      <c r="DM30" s="51" t="s">
        <v>79</v>
      </c>
      <c r="DN30" s="52" t="s">
        <v>79</v>
      </c>
      <c r="DO30" s="52" t="s">
        <v>79</v>
      </c>
      <c r="DP30" s="52" t="s">
        <v>79</v>
      </c>
      <c r="DQ30" s="53" t="s">
        <v>79</v>
      </c>
      <c r="DR30" s="51" t="s">
        <v>79</v>
      </c>
      <c r="DS30" s="52" t="s">
        <v>79</v>
      </c>
      <c r="DT30" s="52" t="s">
        <v>79</v>
      </c>
      <c r="DU30" s="52" t="s">
        <v>79</v>
      </c>
      <c r="DV30" s="53" t="s">
        <v>79</v>
      </c>
      <c r="DW30" s="51" t="s">
        <v>79</v>
      </c>
      <c r="DX30" s="52" t="s">
        <v>79</v>
      </c>
      <c r="DY30" s="52" t="s">
        <v>79</v>
      </c>
      <c r="DZ30" s="52" t="s">
        <v>79</v>
      </c>
      <c r="EA30" s="53" t="s">
        <v>79</v>
      </c>
      <c r="EB30" s="29">
        <f t="shared" si="2"/>
        <v>131</v>
      </c>
      <c r="EC30" s="29">
        <f t="shared" si="3"/>
        <v>26</v>
      </c>
      <c r="ED30" s="95"/>
      <c r="EE30" s="27"/>
      <c r="EF30" s="27"/>
      <c r="EG30" s="27"/>
      <c r="EH30" s="27"/>
      <c r="EI30" s="27"/>
    </row>
    <row r="31" spans="1:139" ht="114.75" x14ac:dyDescent="0.25">
      <c r="A31" s="19" t="s">
        <v>4</v>
      </c>
      <c r="B31" s="17">
        <v>2021</v>
      </c>
      <c r="C31" s="18" t="s">
        <v>114</v>
      </c>
      <c r="D31" s="18" t="s">
        <v>115</v>
      </c>
      <c r="E31" s="21" t="s">
        <v>79</v>
      </c>
      <c r="F31" s="21" t="s">
        <v>79</v>
      </c>
      <c r="G31" s="21" t="s">
        <v>79</v>
      </c>
      <c r="H31" s="22" t="s">
        <v>79</v>
      </c>
      <c r="I31" s="23" t="s">
        <v>112</v>
      </c>
      <c r="J31" s="21" t="s">
        <v>255</v>
      </c>
      <c r="K31" s="20" t="s">
        <v>117</v>
      </c>
      <c r="L31" s="21" t="s">
        <v>318</v>
      </c>
      <c r="M31" s="20">
        <v>7</v>
      </c>
      <c r="N31" s="20" t="s">
        <v>119</v>
      </c>
      <c r="O31" s="20" t="s">
        <v>17</v>
      </c>
      <c r="P31" s="21" t="s">
        <v>319</v>
      </c>
      <c r="Q31" s="20" t="s">
        <v>149</v>
      </c>
      <c r="R31" s="24">
        <v>44408</v>
      </c>
      <c r="S31" s="23" t="s">
        <v>79</v>
      </c>
      <c r="T31" s="21" t="s">
        <v>79</v>
      </c>
      <c r="U31" s="21" t="s">
        <v>79</v>
      </c>
      <c r="V31" s="20" t="s">
        <v>79</v>
      </c>
      <c r="W31" s="21" t="s">
        <v>79</v>
      </c>
      <c r="X31" s="20" t="s">
        <v>79</v>
      </c>
      <c r="Y31" s="20" t="s">
        <v>79</v>
      </c>
      <c r="Z31" s="20" t="s">
        <v>79</v>
      </c>
      <c r="AA31" s="21" t="s">
        <v>79</v>
      </c>
      <c r="AB31" s="20" t="s">
        <v>79</v>
      </c>
      <c r="AC31" s="20" t="s">
        <v>79</v>
      </c>
      <c r="AD31" s="85" t="s">
        <v>79</v>
      </c>
      <c r="AE31" s="86" t="s">
        <v>79</v>
      </c>
      <c r="AF31" s="25" t="s">
        <v>79</v>
      </c>
      <c r="AG31" s="26" t="s">
        <v>79</v>
      </c>
      <c r="AH31" s="27" t="s">
        <v>79</v>
      </c>
      <c r="AI31" s="27" t="s">
        <v>79</v>
      </c>
      <c r="AJ31" s="27" t="s">
        <v>79</v>
      </c>
      <c r="AK31" s="27" t="s">
        <v>79</v>
      </c>
      <c r="AL31" s="27" t="s">
        <v>79</v>
      </c>
      <c r="AM31" s="27" t="s">
        <v>79</v>
      </c>
      <c r="AN31" s="27" t="s">
        <v>79</v>
      </c>
      <c r="AO31" s="27" t="s">
        <v>79</v>
      </c>
      <c r="AP31" s="27" t="s">
        <v>79</v>
      </c>
      <c r="AQ31" s="27" t="s">
        <v>79</v>
      </c>
      <c r="AR31" s="27" t="s">
        <v>79</v>
      </c>
      <c r="AS31" s="27" t="s">
        <v>79</v>
      </c>
      <c r="AT31" s="27" t="s">
        <v>79</v>
      </c>
      <c r="AU31" s="27" t="s">
        <v>79</v>
      </c>
      <c r="AV31" s="26" t="s">
        <v>79</v>
      </c>
      <c r="AW31" s="26" t="s">
        <v>79</v>
      </c>
      <c r="AX31" s="28" t="s">
        <v>79</v>
      </c>
      <c r="AY31" s="25" t="s">
        <v>79</v>
      </c>
      <c r="AZ31" s="26" t="s">
        <v>79</v>
      </c>
      <c r="BA31" s="26" t="s">
        <v>79</v>
      </c>
      <c r="BB31" s="27" t="s">
        <v>79</v>
      </c>
      <c r="BC31" s="26" t="s">
        <v>79</v>
      </c>
      <c r="BD31" s="28" t="s">
        <v>79</v>
      </c>
      <c r="BE31" s="51" t="s">
        <v>79</v>
      </c>
      <c r="BF31" s="52" t="s">
        <v>79</v>
      </c>
      <c r="BG31" s="52" t="s">
        <v>79</v>
      </c>
      <c r="BH31" s="52" t="s">
        <v>79</v>
      </c>
      <c r="BI31" s="53" t="s">
        <v>79</v>
      </c>
      <c r="BJ31" s="51" t="s">
        <v>79</v>
      </c>
      <c r="BK31" s="52" t="s">
        <v>79</v>
      </c>
      <c r="BL31" s="52" t="s">
        <v>79</v>
      </c>
      <c r="BM31" s="52" t="s">
        <v>79</v>
      </c>
      <c r="BN31" s="53" t="s">
        <v>79</v>
      </c>
      <c r="BO31" s="51" t="s">
        <v>79</v>
      </c>
      <c r="BP31" s="52" t="s">
        <v>79</v>
      </c>
      <c r="BQ31" s="52" t="s">
        <v>79</v>
      </c>
      <c r="BR31" s="52" t="s">
        <v>79</v>
      </c>
      <c r="BS31" s="53" t="s">
        <v>79</v>
      </c>
      <c r="BT31" s="51" t="s">
        <v>79</v>
      </c>
      <c r="BU31" s="52" t="s">
        <v>79</v>
      </c>
      <c r="BV31" s="52" t="s">
        <v>79</v>
      </c>
      <c r="BW31" s="52" t="s">
        <v>79</v>
      </c>
      <c r="BX31" s="53" t="s">
        <v>79</v>
      </c>
      <c r="BY31" s="51" t="s">
        <v>79</v>
      </c>
      <c r="BZ31" s="52" t="s">
        <v>79</v>
      </c>
      <c r="CA31" s="52" t="s">
        <v>79</v>
      </c>
      <c r="CB31" s="52" t="s">
        <v>79</v>
      </c>
      <c r="CC31" s="53" t="s">
        <v>79</v>
      </c>
      <c r="CD31" s="51" t="s">
        <v>79</v>
      </c>
      <c r="CE31" s="52" t="s">
        <v>79</v>
      </c>
      <c r="CF31" s="52" t="s">
        <v>79</v>
      </c>
      <c r="CG31" s="52" t="s">
        <v>79</v>
      </c>
      <c r="CH31" s="53" t="s">
        <v>79</v>
      </c>
      <c r="CI31" s="51" t="s">
        <v>79</v>
      </c>
      <c r="CJ31" s="52" t="s">
        <v>79</v>
      </c>
      <c r="CK31" s="52" t="s">
        <v>79</v>
      </c>
      <c r="CL31" s="52" t="s">
        <v>79</v>
      </c>
      <c r="CM31" s="53" t="s">
        <v>79</v>
      </c>
      <c r="CN31" s="51" t="s">
        <v>79</v>
      </c>
      <c r="CO31" s="52" t="s">
        <v>79</v>
      </c>
      <c r="CP31" s="52" t="s">
        <v>79</v>
      </c>
      <c r="CQ31" s="52" t="s">
        <v>79</v>
      </c>
      <c r="CR31" s="53" t="s">
        <v>79</v>
      </c>
      <c r="CS31" s="51" t="s">
        <v>79</v>
      </c>
      <c r="CT31" s="52" t="s">
        <v>79</v>
      </c>
      <c r="CU31" s="52" t="s">
        <v>79</v>
      </c>
      <c r="CV31" s="52" t="s">
        <v>79</v>
      </c>
      <c r="CW31" s="53" t="s">
        <v>79</v>
      </c>
      <c r="CX31" s="51" t="s">
        <v>79</v>
      </c>
      <c r="CY31" s="52" t="s">
        <v>79</v>
      </c>
      <c r="CZ31" s="52" t="s">
        <v>79</v>
      </c>
      <c r="DA31" s="52" t="s">
        <v>79</v>
      </c>
      <c r="DB31" s="53" t="s">
        <v>79</v>
      </c>
      <c r="DC31" s="51" t="s">
        <v>79</v>
      </c>
      <c r="DD31" s="52" t="s">
        <v>79</v>
      </c>
      <c r="DE31" s="52" t="s">
        <v>79</v>
      </c>
      <c r="DF31" s="52" t="s">
        <v>79</v>
      </c>
      <c r="DG31" s="53" t="s">
        <v>79</v>
      </c>
      <c r="DH31" s="51" t="s">
        <v>79</v>
      </c>
      <c r="DI31" s="52" t="s">
        <v>79</v>
      </c>
      <c r="DJ31" s="52" t="s">
        <v>79</v>
      </c>
      <c r="DK31" s="52" t="s">
        <v>79</v>
      </c>
      <c r="DL31" s="53" t="s">
        <v>79</v>
      </c>
      <c r="DM31" s="51" t="s">
        <v>79</v>
      </c>
      <c r="DN31" s="52" t="s">
        <v>79</v>
      </c>
      <c r="DO31" s="52" t="s">
        <v>79</v>
      </c>
      <c r="DP31" s="52" t="s">
        <v>79</v>
      </c>
      <c r="DQ31" s="53" t="s">
        <v>79</v>
      </c>
      <c r="DR31" s="51" t="s">
        <v>79</v>
      </c>
      <c r="DS31" s="52" t="s">
        <v>79</v>
      </c>
      <c r="DT31" s="52" t="s">
        <v>79</v>
      </c>
      <c r="DU31" s="52" t="s">
        <v>79</v>
      </c>
      <c r="DV31" s="53" t="s">
        <v>79</v>
      </c>
      <c r="DW31" s="51" t="s">
        <v>79</v>
      </c>
      <c r="DX31" s="52" t="s">
        <v>79</v>
      </c>
      <c r="DY31" s="52" t="s">
        <v>79</v>
      </c>
      <c r="DZ31" s="52" t="s">
        <v>79</v>
      </c>
      <c r="EA31" s="53" t="s">
        <v>79</v>
      </c>
      <c r="EB31" s="29">
        <f t="shared" si="2"/>
        <v>131</v>
      </c>
      <c r="EC31" s="29">
        <f t="shared" si="3"/>
        <v>14</v>
      </c>
      <c r="ED31" s="95"/>
      <c r="EE31" s="27"/>
      <c r="EF31" s="27"/>
      <c r="EG31" s="27"/>
      <c r="EH31" s="27"/>
      <c r="EI31" s="27"/>
    </row>
    <row r="32" spans="1:139" ht="76.5" x14ac:dyDescent="0.25">
      <c r="A32" s="19" t="s">
        <v>4</v>
      </c>
      <c r="B32" s="17">
        <v>2021</v>
      </c>
      <c r="C32" s="18" t="s">
        <v>114</v>
      </c>
      <c r="D32" s="18" t="s">
        <v>115</v>
      </c>
      <c r="E32" s="21" t="s">
        <v>79</v>
      </c>
      <c r="F32" s="21" t="s">
        <v>79</v>
      </c>
      <c r="G32" s="21" t="s">
        <v>79</v>
      </c>
      <c r="H32" s="22" t="s">
        <v>79</v>
      </c>
      <c r="I32" s="23" t="s">
        <v>112</v>
      </c>
      <c r="J32" s="21" t="s">
        <v>246</v>
      </c>
      <c r="K32" s="20" t="s">
        <v>117</v>
      </c>
      <c r="L32" s="21" t="s">
        <v>320</v>
      </c>
      <c r="M32" s="20">
        <v>10</v>
      </c>
      <c r="N32" s="20" t="s">
        <v>119</v>
      </c>
      <c r="O32" s="20" t="s">
        <v>17</v>
      </c>
      <c r="P32" s="21" t="s">
        <v>321</v>
      </c>
      <c r="Q32" s="20" t="s">
        <v>149</v>
      </c>
      <c r="R32" s="24">
        <v>44377</v>
      </c>
      <c r="S32" s="23" t="s">
        <v>79</v>
      </c>
      <c r="T32" s="21" t="s">
        <v>79</v>
      </c>
      <c r="U32" s="21" t="s">
        <v>79</v>
      </c>
      <c r="V32" s="20" t="s">
        <v>79</v>
      </c>
      <c r="W32" s="21" t="s">
        <v>79</v>
      </c>
      <c r="X32" s="20" t="s">
        <v>79</v>
      </c>
      <c r="Y32" s="20" t="s">
        <v>79</v>
      </c>
      <c r="Z32" s="20" t="s">
        <v>79</v>
      </c>
      <c r="AA32" s="21" t="s">
        <v>79</v>
      </c>
      <c r="AB32" s="20" t="s">
        <v>79</v>
      </c>
      <c r="AC32" s="20" t="s">
        <v>79</v>
      </c>
      <c r="AD32" s="85" t="s">
        <v>79</v>
      </c>
      <c r="AE32" s="86" t="s">
        <v>79</v>
      </c>
      <c r="AF32" s="25" t="s">
        <v>79</v>
      </c>
      <c r="AG32" s="26" t="s">
        <v>79</v>
      </c>
      <c r="AH32" s="27" t="s">
        <v>79</v>
      </c>
      <c r="AI32" s="27" t="s">
        <v>79</v>
      </c>
      <c r="AJ32" s="27" t="s">
        <v>79</v>
      </c>
      <c r="AK32" s="27" t="s">
        <v>79</v>
      </c>
      <c r="AL32" s="27" t="s">
        <v>79</v>
      </c>
      <c r="AM32" s="27" t="s">
        <v>79</v>
      </c>
      <c r="AN32" s="27" t="s">
        <v>79</v>
      </c>
      <c r="AO32" s="27" t="s">
        <v>79</v>
      </c>
      <c r="AP32" s="27" t="s">
        <v>79</v>
      </c>
      <c r="AQ32" s="27" t="s">
        <v>79</v>
      </c>
      <c r="AR32" s="27" t="s">
        <v>79</v>
      </c>
      <c r="AS32" s="27" t="s">
        <v>79</v>
      </c>
      <c r="AT32" s="27" t="s">
        <v>79</v>
      </c>
      <c r="AU32" s="27" t="s">
        <v>79</v>
      </c>
      <c r="AV32" s="26" t="s">
        <v>79</v>
      </c>
      <c r="AW32" s="26" t="s">
        <v>79</v>
      </c>
      <c r="AX32" s="28" t="s">
        <v>79</v>
      </c>
      <c r="AY32" s="25" t="s">
        <v>79</v>
      </c>
      <c r="AZ32" s="26" t="s">
        <v>79</v>
      </c>
      <c r="BA32" s="26" t="s">
        <v>79</v>
      </c>
      <c r="BB32" s="27" t="s">
        <v>79</v>
      </c>
      <c r="BC32" s="26" t="s">
        <v>79</v>
      </c>
      <c r="BD32" s="28" t="s">
        <v>79</v>
      </c>
      <c r="BE32" s="51" t="s">
        <v>79</v>
      </c>
      <c r="BF32" s="52" t="s">
        <v>79</v>
      </c>
      <c r="BG32" s="52" t="s">
        <v>79</v>
      </c>
      <c r="BH32" s="52" t="s">
        <v>79</v>
      </c>
      <c r="BI32" s="53" t="s">
        <v>79</v>
      </c>
      <c r="BJ32" s="51" t="s">
        <v>79</v>
      </c>
      <c r="BK32" s="52" t="s">
        <v>79</v>
      </c>
      <c r="BL32" s="52" t="s">
        <v>79</v>
      </c>
      <c r="BM32" s="52" t="s">
        <v>79</v>
      </c>
      <c r="BN32" s="53" t="s">
        <v>79</v>
      </c>
      <c r="BO32" s="51" t="s">
        <v>79</v>
      </c>
      <c r="BP32" s="52" t="s">
        <v>79</v>
      </c>
      <c r="BQ32" s="52" t="s">
        <v>79</v>
      </c>
      <c r="BR32" s="52" t="s">
        <v>79</v>
      </c>
      <c r="BS32" s="53" t="s">
        <v>79</v>
      </c>
      <c r="BT32" s="51" t="s">
        <v>79</v>
      </c>
      <c r="BU32" s="52" t="s">
        <v>79</v>
      </c>
      <c r="BV32" s="52" t="s">
        <v>79</v>
      </c>
      <c r="BW32" s="52" t="s">
        <v>79</v>
      </c>
      <c r="BX32" s="53" t="s">
        <v>79</v>
      </c>
      <c r="BY32" s="51" t="s">
        <v>79</v>
      </c>
      <c r="BZ32" s="52" t="s">
        <v>79</v>
      </c>
      <c r="CA32" s="52" t="s">
        <v>79</v>
      </c>
      <c r="CB32" s="52" t="s">
        <v>79</v>
      </c>
      <c r="CC32" s="53" t="s">
        <v>79</v>
      </c>
      <c r="CD32" s="51" t="s">
        <v>79</v>
      </c>
      <c r="CE32" s="52" t="s">
        <v>79</v>
      </c>
      <c r="CF32" s="52" t="s">
        <v>79</v>
      </c>
      <c r="CG32" s="52" t="s">
        <v>79</v>
      </c>
      <c r="CH32" s="53" t="s">
        <v>79</v>
      </c>
      <c r="CI32" s="51" t="s">
        <v>79</v>
      </c>
      <c r="CJ32" s="52" t="s">
        <v>79</v>
      </c>
      <c r="CK32" s="52" t="s">
        <v>79</v>
      </c>
      <c r="CL32" s="52" t="s">
        <v>79</v>
      </c>
      <c r="CM32" s="53" t="s">
        <v>79</v>
      </c>
      <c r="CN32" s="51" t="s">
        <v>79</v>
      </c>
      <c r="CO32" s="52" t="s">
        <v>79</v>
      </c>
      <c r="CP32" s="52" t="s">
        <v>79</v>
      </c>
      <c r="CQ32" s="52" t="s">
        <v>79</v>
      </c>
      <c r="CR32" s="53" t="s">
        <v>79</v>
      </c>
      <c r="CS32" s="51" t="s">
        <v>79</v>
      </c>
      <c r="CT32" s="52" t="s">
        <v>79</v>
      </c>
      <c r="CU32" s="52" t="s">
        <v>79</v>
      </c>
      <c r="CV32" s="52" t="s">
        <v>79</v>
      </c>
      <c r="CW32" s="53" t="s">
        <v>79</v>
      </c>
      <c r="CX32" s="51" t="s">
        <v>79</v>
      </c>
      <c r="CY32" s="52" t="s">
        <v>79</v>
      </c>
      <c r="CZ32" s="52" t="s">
        <v>79</v>
      </c>
      <c r="DA32" s="52" t="s">
        <v>79</v>
      </c>
      <c r="DB32" s="53" t="s">
        <v>79</v>
      </c>
      <c r="DC32" s="51" t="s">
        <v>79</v>
      </c>
      <c r="DD32" s="52" t="s">
        <v>79</v>
      </c>
      <c r="DE32" s="52" t="s">
        <v>79</v>
      </c>
      <c r="DF32" s="52" t="s">
        <v>79</v>
      </c>
      <c r="DG32" s="53" t="s">
        <v>79</v>
      </c>
      <c r="DH32" s="51" t="s">
        <v>79</v>
      </c>
      <c r="DI32" s="52" t="s">
        <v>79</v>
      </c>
      <c r="DJ32" s="52" t="s">
        <v>79</v>
      </c>
      <c r="DK32" s="52" t="s">
        <v>79</v>
      </c>
      <c r="DL32" s="53" t="s">
        <v>79</v>
      </c>
      <c r="DM32" s="51" t="s">
        <v>79</v>
      </c>
      <c r="DN32" s="52" t="s">
        <v>79</v>
      </c>
      <c r="DO32" s="52" t="s">
        <v>79</v>
      </c>
      <c r="DP32" s="52" t="s">
        <v>79</v>
      </c>
      <c r="DQ32" s="53" t="s">
        <v>79</v>
      </c>
      <c r="DR32" s="51" t="s">
        <v>79</v>
      </c>
      <c r="DS32" s="52" t="s">
        <v>79</v>
      </c>
      <c r="DT32" s="52" t="s">
        <v>79</v>
      </c>
      <c r="DU32" s="52" t="s">
        <v>79</v>
      </c>
      <c r="DV32" s="53" t="s">
        <v>79</v>
      </c>
      <c r="DW32" s="51" t="s">
        <v>79</v>
      </c>
      <c r="DX32" s="52" t="s">
        <v>79</v>
      </c>
      <c r="DY32" s="52" t="s">
        <v>79</v>
      </c>
      <c r="DZ32" s="52" t="s">
        <v>79</v>
      </c>
      <c r="EA32" s="53" t="s">
        <v>79</v>
      </c>
      <c r="EB32" s="29">
        <f t="shared" si="2"/>
        <v>131</v>
      </c>
      <c r="EC32" s="29">
        <f t="shared" si="3"/>
        <v>14</v>
      </c>
      <c r="ED32" s="95"/>
      <c r="EE32" s="27"/>
      <c r="EF32" s="27"/>
      <c r="EG32" s="27"/>
      <c r="EH32" s="27"/>
      <c r="EI32" s="27"/>
    </row>
    <row r="33" spans="1:139" ht="89.25" x14ac:dyDescent="0.25">
      <c r="A33" s="19" t="s">
        <v>4</v>
      </c>
      <c r="B33" s="17">
        <v>2021</v>
      </c>
      <c r="C33" s="18" t="s">
        <v>114</v>
      </c>
      <c r="D33" s="18" t="s">
        <v>115</v>
      </c>
      <c r="E33" s="21" t="s">
        <v>79</v>
      </c>
      <c r="F33" s="21" t="s">
        <v>79</v>
      </c>
      <c r="G33" s="21" t="s">
        <v>79</v>
      </c>
      <c r="H33" s="22" t="s">
        <v>79</v>
      </c>
      <c r="I33" s="23" t="s">
        <v>112</v>
      </c>
      <c r="J33" s="21" t="s">
        <v>246</v>
      </c>
      <c r="K33" s="20" t="s">
        <v>117</v>
      </c>
      <c r="L33" s="21" t="s">
        <v>322</v>
      </c>
      <c r="M33" s="20">
        <v>10</v>
      </c>
      <c r="N33" s="20" t="s">
        <v>119</v>
      </c>
      <c r="O33" s="20" t="s">
        <v>17</v>
      </c>
      <c r="P33" s="21" t="s">
        <v>296</v>
      </c>
      <c r="Q33" s="20" t="s">
        <v>149</v>
      </c>
      <c r="R33" s="24">
        <v>44377</v>
      </c>
      <c r="S33" s="23" t="s">
        <v>79</v>
      </c>
      <c r="T33" s="21" t="s">
        <v>79</v>
      </c>
      <c r="U33" s="21" t="s">
        <v>79</v>
      </c>
      <c r="V33" s="20" t="s">
        <v>79</v>
      </c>
      <c r="W33" s="21" t="s">
        <v>79</v>
      </c>
      <c r="X33" s="20" t="s">
        <v>79</v>
      </c>
      <c r="Y33" s="20" t="s">
        <v>79</v>
      </c>
      <c r="Z33" s="20" t="s">
        <v>79</v>
      </c>
      <c r="AA33" s="21" t="s">
        <v>79</v>
      </c>
      <c r="AB33" s="20" t="s">
        <v>79</v>
      </c>
      <c r="AC33" s="20" t="s">
        <v>79</v>
      </c>
      <c r="AD33" s="85" t="s">
        <v>79</v>
      </c>
      <c r="AE33" s="86" t="s">
        <v>79</v>
      </c>
      <c r="AF33" s="25" t="s">
        <v>79</v>
      </c>
      <c r="AG33" s="26" t="s">
        <v>79</v>
      </c>
      <c r="AH33" s="27" t="s">
        <v>79</v>
      </c>
      <c r="AI33" s="27" t="s">
        <v>79</v>
      </c>
      <c r="AJ33" s="27" t="s">
        <v>79</v>
      </c>
      <c r="AK33" s="27" t="s">
        <v>79</v>
      </c>
      <c r="AL33" s="27" t="s">
        <v>79</v>
      </c>
      <c r="AM33" s="27" t="s">
        <v>79</v>
      </c>
      <c r="AN33" s="27" t="s">
        <v>79</v>
      </c>
      <c r="AO33" s="27" t="s">
        <v>79</v>
      </c>
      <c r="AP33" s="27" t="s">
        <v>79</v>
      </c>
      <c r="AQ33" s="27" t="s">
        <v>79</v>
      </c>
      <c r="AR33" s="27" t="s">
        <v>79</v>
      </c>
      <c r="AS33" s="27" t="s">
        <v>79</v>
      </c>
      <c r="AT33" s="27" t="s">
        <v>79</v>
      </c>
      <c r="AU33" s="27" t="s">
        <v>79</v>
      </c>
      <c r="AV33" s="26" t="s">
        <v>79</v>
      </c>
      <c r="AW33" s="26" t="s">
        <v>79</v>
      </c>
      <c r="AX33" s="28" t="s">
        <v>79</v>
      </c>
      <c r="AY33" s="25" t="s">
        <v>79</v>
      </c>
      <c r="AZ33" s="26" t="s">
        <v>79</v>
      </c>
      <c r="BA33" s="26" t="s">
        <v>79</v>
      </c>
      <c r="BB33" s="27" t="s">
        <v>79</v>
      </c>
      <c r="BC33" s="26" t="s">
        <v>79</v>
      </c>
      <c r="BD33" s="28" t="s">
        <v>79</v>
      </c>
      <c r="BE33" s="51" t="s">
        <v>79</v>
      </c>
      <c r="BF33" s="52" t="s">
        <v>79</v>
      </c>
      <c r="BG33" s="52" t="s">
        <v>79</v>
      </c>
      <c r="BH33" s="52" t="s">
        <v>79</v>
      </c>
      <c r="BI33" s="53" t="s">
        <v>79</v>
      </c>
      <c r="BJ33" s="51" t="s">
        <v>79</v>
      </c>
      <c r="BK33" s="52" t="s">
        <v>79</v>
      </c>
      <c r="BL33" s="52" t="s">
        <v>79</v>
      </c>
      <c r="BM33" s="52" t="s">
        <v>79</v>
      </c>
      <c r="BN33" s="53" t="s">
        <v>79</v>
      </c>
      <c r="BO33" s="51" t="s">
        <v>79</v>
      </c>
      <c r="BP33" s="52" t="s">
        <v>79</v>
      </c>
      <c r="BQ33" s="52" t="s">
        <v>79</v>
      </c>
      <c r="BR33" s="52" t="s">
        <v>79</v>
      </c>
      <c r="BS33" s="53" t="s">
        <v>79</v>
      </c>
      <c r="BT33" s="51" t="s">
        <v>79</v>
      </c>
      <c r="BU33" s="52" t="s">
        <v>79</v>
      </c>
      <c r="BV33" s="52" t="s">
        <v>79</v>
      </c>
      <c r="BW33" s="52" t="s">
        <v>79</v>
      </c>
      <c r="BX33" s="53" t="s">
        <v>79</v>
      </c>
      <c r="BY33" s="51" t="s">
        <v>79</v>
      </c>
      <c r="BZ33" s="52" t="s">
        <v>79</v>
      </c>
      <c r="CA33" s="52" t="s">
        <v>79</v>
      </c>
      <c r="CB33" s="52" t="s">
        <v>79</v>
      </c>
      <c r="CC33" s="53" t="s">
        <v>79</v>
      </c>
      <c r="CD33" s="51" t="s">
        <v>79</v>
      </c>
      <c r="CE33" s="52" t="s">
        <v>79</v>
      </c>
      <c r="CF33" s="52" t="s">
        <v>79</v>
      </c>
      <c r="CG33" s="52" t="s">
        <v>79</v>
      </c>
      <c r="CH33" s="53" t="s">
        <v>79</v>
      </c>
      <c r="CI33" s="51" t="s">
        <v>79</v>
      </c>
      <c r="CJ33" s="52" t="s">
        <v>79</v>
      </c>
      <c r="CK33" s="52" t="s">
        <v>79</v>
      </c>
      <c r="CL33" s="52" t="s">
        <v>79</v>
      </c>
      <c r="CM33" s="53" t="s">
        <v>79</v>
      </c>
      <c r="CN33" s="51" t="s">
        <v>79</v>
      </c>
      <c r="CO33" s="52" t="s">
        <v>79</v>
      </c>
      <c r="CP33" s="52" t="s">
        <v>79</v>
      </c>
      <c r="CQ33" s="52" t="s">
        <v>79</v>
      </c>
      <c r="CR33" s="53" t="s">
        <v>79</v>
      </c>
      <c r="CS33" s="51" t="s">
        <v>79</v>
      </c>
      <c r="CT33" s="52" t="s">
        <v>79</v>
      </c>
      <c r="CU33" s="52" t="s">
        <v>79</v>
      </c>
      <c r="CV33" s="52" t="s">
        <v>79</v>
      </c>
      <c r="CW33" s="53" t="s">
        <v>79</v>
      </c>
      <c r="CX33" s="51" t="s">
        <v>79</v>
      </c>
      <c r="CY33" s="52" t="s">
        <v>79</v>
      </c>
      <c r="CZ33" s="52" t="s">
        <v>79</v>
      </c>
      <c r="DA33" s="52" t="s">
        <v>79</v>
      </c>
      <c r="DB33" s="53" t="s">
        <v>79</v>
      </c>
      <c r="DC33" s="51" t="s">
        <v>79</v>
      </c>
      <c r="DD33" s="52" t="s">
        <v>79</v>
      </c>
      <c r="DE33" s="52" t="s">
        <v>79</v>
      </c>
      <c r="DF33" s="52" t="s">
        <v>79</v>
      </c>
      <c r="DG33" s="53" t="s">
        <v>79</v>
      </c>
      <c r="DH33" s="51" t="s">
        <v>79</v>
      </c>
      <c r="DI33" s="52" t="s">
        <v>79</v>
      </c>
      <c r="DJ33" s="52" t="s">
        <v>79</v>
      </c>
      <c r="DK33" s="52" t="s">
        <v>79</v>
      </c>
      <c r="DL33" s="53" t="s">
        <v>79</v>
      </c>
      <c r="DM33" s="51" t="s">
        <v>79</v>
      </c>
      <c r="DN33" s="52" t="s">
        <v>79</v>
      </c>
      <c r="DO33" s="52" t="s">
        <v>79</v>
      </c>
      <c r="DP33" s="52" t="s">
        <v>79</v>
      </c>
      <c r="DQ33" s="53" t="s">
        <v>79</v>
      </c>
      <c r="DR33" s="51" t="s">
        <v>79</v>
      </c>
      <c r="DS33" s="52" t="s">
        <v>79</v>
      </c>
      <c r="DT33" s="52" t="s">
        <v>79</v>
      </c>
      <c r="DU33" s="52" t="s">
        <v>79</v>
      </c>
      <c r="DV33" s="53" t="s">
        <v>79</v>
      </c>
      <c r="DW33" s="51" t="s">
        <v>79</v>
      </c>
      <c r="DX33" s="52" t="s">
        <v>79</v>
      </c>
      <c r="DY33" s="52" t="s">
        <v>79</v>
      </c>
      <c r="DZ33" s="52" t="s">
        <v>79</v>
      </c>
      <c r="EA33" s="53" t="s">
        <v>79</v>
      </c>
      <c r="EB33" s="29">
        <f t="shared" si="2"/>
        <v>131</v>
      </c>
      <c r="EC33" s="29">
        <f t="shared" si="3"/>
        <v>14</v>
      </c>
      <c r="ED33" s="95"/>
      <c r="EE33" s="27"/>
      <c r="EF33" s="27"/>
      <c r="EG33" s="27"/>
      <c r="EH33" s="27"/>
      <c r="EI33" s="27"/>
    </row>
    <row r="34" spans="1:139" ht="89.25" x14ac:dyDescent="0.25">
      <c r="A34" s="19" t="s">
        <v>4</v>
      </c>
      <c r="B34" s="17">
        <v>2021</v>
      </c>
      <c r="C34" s="18" t="s">
        <v>114</v>
      </c>
      <c r="D34" s="18" t="s">
        <v>115</v>
      </c>
      <c r="E34" s="21" t="s">
        <v>79</v>
      </c>
      <c r="F34" s="21" t="s">
        <v>79</v>
      </c>
      <c r="G34" s="21" t="s">
        <v>79</v>
      </c>
      <c r="H34" s="22" t="s">
        <v>79</v>
      </c>
      <c r="I34" s="23" t="s">
        <v>112</v>
      </c>
      <c r="J34" s="21" t="s">
        <v>246</v>
      </c>
      <c r="K34" s="20" t="s">
        <v>117</v>
      </c>
      <c r="L34" s="21" t="s">
        <v>323</v>
      </c>
      <c r="M34" s="20">
        <v>10</v>
      </c>
      <c r="N34" s="20" t="s">
        <v>119</v>
      </c>
      <c r="O34" s="20" t="s">
        <v>17</v>
      </c>
      <c r="P34" s="21" t="s">
        <v>324</v>
      </c>
      <c r="Q34" s="20" t="s">
        <v>149</v>
      </c>
      <c r="R34" s="24">
        <v>44561</v>
      </c>
      <c r="S34" s="23" t="s">
        <v>79</v>
      </c>
      <c r="T34" s="21" t="s">
        <v>79</v>
      </c>
      <c r="U34" s="21" t="s">
        <v>79</v>
      </c>
      <c r="V34" s="20" t="s">
        <v>79</v>
      </c>
      <c r="W34" s="21" t="s">
        <v>79</v>
      </c>
      <c r="X34" s="20" t="s">
        <v>79</v>
      </c>
      <c r="Y34" s="20" t="s">
        <v>79</v>
      </c>
      <c r="Z34" s="20" t="s">
        <v>79</v>
      </c>
      <c r="AA34" s="21" t="s">
        <v>79</v>
      </c>
      <c r="AB34" s="20" t="s">
        <v>79</v>
      </c>
      <c r="AC34" s="20" t="s">
        <v>79</v>
      </c>
      <c r="AD34" s="85" t="s">
        <v>79</v>
      </c>
      <c r="AE34" s="86" t="s">
        <v>79</v>
      </c>
      <c r="AF34" s="25" t="s">
        <v>79</v>
      </c>
      <c r="AG34" s="26" t="s">
        <v>79</v>
      </c>
      <c r="AH34" s="27" t="s">
        <v>79</v>
      </c>
      <c r="AI34" s="27" t="s">
        <v>79</v>
      </c>
      <c r="AJ34" s="27" t="s">
        <v>79</v>
      </c>
      <c r="AK34" s="27" t="s">
        <v>79</v>
      </c>
      <c r="AL34" s="27" t="s">
        <v>79</v>
      </c>
      <c r="AM34" s="27" t="s">
        <v>79</v>
      </c>
      <c r="AN34" s="27" t="s">
        <v>79</v>
      </c>
      <c r="AO34" s="27" t="s">
        <v>79</v>
      </c>
      <c r="AP34" s="27" t="s">
        <v>79</v>
      </c>
      <c r="AQ34" s="27" t="s">
        <v>79</v>
      </c>
      <c r="AR34" s="27" t="s">
        <v>79</v>
      </c>
      <c r="AS34" s="27" t="s">
        <v>79</v>
      </c>
      <c r="AT34" s="27" t="s">
        <v>79</v>
      </c>
      <c r="AU34" s="27" t="s">
        <v>79</v>
      </c>
      <c r="AV34" s="26" t="s">
        <v>79</v>
      </c>
      <c r="AW34" s="26" t="s">
        <v>79</v>
      </c>
      <c r="AX34" s="28" t="s">
        <v>79</v>
      </c>
      <c r="AY34" s="25" t="s">
        <v>79</v>
      </c>
      <c r="AZ34" s="26" t="s">
        <v>79</v>
      </c>
      <c r="BA34" s="26" t="s">
        <v>79</v>
      </c>
      <c r="BB34" s="27" t="s">
        <v>79</v>
      </c>
      <c r="BC34" s="26" t="s">
        <v>79</v>
      </c>
      <c r="BD34" s="28" t="s">
        <v>79</v>
      </c>
      <c r="BE34" s="51" t="s">
        <v>79</v>
      </c>
      <c r="BF34" s="52" t="s">
        <v>79</v>
      </c>
      <c r="BG34" s="52" t="s">
        <v>79</v>
      </c>
      <c r="BH34" s="52" t="s">
        <v>79</v>
      </c>
      <c r="BI34" s="53" t="s">
        <v>79</v>
      </c>
      <c r="BJ34" s="51" t="s">
        <v>79</v>
      </c>
      <c r="BK34" s="52" t="s">
        <v>79</v>
      </c>
      <c r="BL34" s="52" t="s">
        <v>79</v>
      </c>
      <c r="BM34" s="52" t="s">
        <v>79</v>
      </c>
      <c r="BN34" s="53" t="s">
        <v>79</v>
      </c>
      <c r="BO34" s="51" t="s">
        <v>79</v>
      </c>
      <c r="BP34" s="52" t="s">
        <v>79</v>
      </c>
      <c r="BQ34" s="52" t="s">
        <v>79</v>
      </c>
      <c r="BR34" s="52" t="s">
        <v>79</v>
      </c>
      <c r="BS34" s="53" t="s">
        <v>79</v>
      </c>
      <c r="BT34" s="51" t="s">
        <v>79</v>
      </c>
      <c r="BU34" s="52" t="s">
        <v>79</v>
      </c>
      <c r="BV34" s="52" t="s">
        <v>79</v>
      </c>
      <c r="BW34" s="52" t="s">
        <v>79</v>
      </c>
      <c r="BX34" s="53" t="s">
        <v>79</v>
      </c>
      <c r="BY34" s="51" t="s">
        <v>79</v>
      </c>
      <c r="BZ34" s="52" t="s">
        <v>79</v>
      </c>
      <c r="CA34" s="52" t="s">
        <v>79</v>
      </c>
      <c r="CB34" s="52" t="s">
        <v>79</v>
      </c>
      <c r="CC34" s="53" t="s">
        <v>79</v>
      </c>
      <c r="CD34" s="51" t="s">
        <v>79</v>
      </c>
      <c r="CE34" s="52" t="s">
        <v>79</v>
      </c>
      <c r="CF34" s="52" t="s">
        <v>79</v>
      </c>
      <c r="CG34" s="52" t="s">
        <v>79</v>
      </c>
      <c r="CH34" s="53" t="s">
        <v>79</v>
      </c>
      <c r="CI34" s="51" t="s">
        <v>79</v>
      </c>
      <c r="CJ34" s="52" t="s">
        <v>79</v>
      </c>
      <c r="CK34" s="52" t="s">
        <v>79</v>
      </c>
      <c r="CL34" s="52" t="s">
        <v>79</v>
      </c>
      <c r="CM34" s="53" t="s">
        <v>79</v>
      </c>
      <c r="CN34" s="51" t="s">
        <v>79</v>
      </c>
      <c r="CO34" s="52" t="s">
        <v>79</v>
      </c>
      <c r="CP34" s="52" t="s">
        <v>79</v>
      </c>
      <c r="CQ34" s="52" t="s">
        <v>79</v>
      </c>
      <c r="CR34" s="53" t="s">
        <v>79</v>
      </c>
      <c r="CS34" s="51" t="s">
        <v>79</v>
      </c>
      <c r="CT34" s="52" t="s">
        <v>79</v>
      </c>
      <c r="CU34" s="52" t="s">
        <v>79</v>
      </c>
      <c r="CV34" s="52" t="s">
        <v>79</v>
      </c>
      <c r="CW34" s="53" t="s">
        <v>79</v>
      </c>
      <c r="CX34" s="51" t="s">
        <v>79</v>
      </c>
      <c r="CY34" s="52" t="s">
        <v>79</v>
      </c>
      <c r="CZ34" s="52" t="s">
        <v>79</v>
      </c>
      <c r="DA34" s="52" t="s">
        <v>79</v>
      </c>
      <c r="DB34" s="53" t="s">
        <v>79</v>
      </c>
      <c r="DC34" s="51" t="s">
        <v>79</v>
      </c>
      <c r="DD34" s="52" t="s">
        <v>79</v>
      </c>
      <c r="DE34" s="52" t="s">
        <v>79</v>
      </c>
      <c r="DF34" s="52" t="s">
        <v>79</v>
      </c>
      <c r="DG34" s="53" t="s">
        <v>79</v>
      </c>
      <c r="DH34" s="51" t="s">
        <v>79</v>
      </c>
      <c r="DI34" s="52" t="s">
        <v>79</v>
      </c>
      <c r="DJ34" s="52" t="s">
        <v>79</v>
      </c>
      <c r="DK34" s="52" t="s">
        <v>79</v>
      </c>
      <c r="DL34" s="53" t="s">
        <v>79</v>
      </c>
      <c r="DM34" s="51" t="s">
        <v>79</v>
      </c>
      <c r="DN34" s="52" t="s">
        <v>79</v>
      </c>
      <c r="DO34" s="52" t="s">
        <v>79</v>
      </c>
      <c r="DP34" s="52" t="s">
        <v>79</v>
      </c>
      <c r="DQ34" s="53" t="s">
        <v>79</v>
      </c>
      <c r="DR34" s="51" t="s">
        <v>79</v>
      </c>
      <c r="DS34" s="52" t="s">
        <v>79</v>
      </c>
      <c r="DT34" s="52" t="s">
        <v>79</v>
      </c>
      <c r="DU34" s="52" t="s">
        <v>79</v>
      </c>
      <c r="DV34" s="53" t="s">
        <v>79</v>
      </c>
      <c r="DW34" s="51" t="s">
        <v>79</v>
      </c>
      <c r="DX34" s="52" t="s">
        <v>79</v>
      </c>
      <c r="DY34" s="52" t="s">
        <v>79</v>
      </c>
      <c r="DZ34" s="52" t="s">
        <v>79</v>
      </c>
      <c r="EA34" s="53" t="s">
        <v>79</v>
      </c>
      <c r="EB34" s="29">
        <f t="shared" si="2"/>
        <v>131</v>
      </c>
      <c r="EC34" s="29">
        <f t="shared" si="3"/>
        <v>14</v>
      </c>
      <c r="ED34" s="95"/>
      <c r="EE34" s="27"/>
      <c r="EF34" s="27"/>
      <c r="EG34" s="27"/>
      <c r="EH34" s="27"/>
      <c r="EI34" s="27"/>
    </row>
    <row r="35" spans="1:139" ht="89.25" x14ac:dyDescent="0.25">
      <c r="A35" s="19" t="s">
        <v>4</v>
      </c>
      <c r="B35" s="17">
        <v>2021</v>
      </c>
      <c r="C35" s="18" t="s">
        <v>114</v>
      </c>
      <c r="D35" s="18" t="s">
        <v>115</v>
      </c>
      <c r="E35" s="21" t="s">
        <v>79</v>
      </c>
      <c r="F35" s="21" t="s">
        <v>79</v>
      </c>
      <c r="G35" s="21" t="s">
        <v>79</v>
      </c>
      <c r="H35" s="22" t="s">
        <v>79</v>
      </c>
      <c r="I35" s="23" t="s">
        <v>112</v>
      </c>
      <c r="J35" s="21" t="s">
        <v>265</v>
      </c>
      <c r="K35" s="20" t="s">
        <v>117</v>
      </c>
      <c r="L35" s="21" t="s">
        <v>325</v>
      </c>
      <c r="M35" s="20">
        <v>9</v>
      </c>
      <c r="N35" s="20" t="s">
        <v>119</v>
      </c>
      <c r="O35" s="20" t="s">
        <v>17</v>
      </c>
      <c r="P35" s="21" t="s">
        <v>326</v>
      </c>
      <c r="Q35" s="20" t="s">
        <v>149</v>
      </c>
      <c r="R35" s="24">
        <v>44530</v>
      </c>
      <c r="S35" s="23" t="s">
        <v>79</v>
      </c>
      <c r="T35" s="21" t="s">
        <v>79</v>
      </c>
      <c r="U35" s="21" t="s">
        <v>79</v>
      </c>
      <c r="V35" s="20" t="s">
        <v>79</v>
      </c>
      <c r="W35" s="21" t="s">
        <v>79</v>
      </c>
      <c r="X35" s="20" t="s">
        <v>79</v>
      </c>
      <c r="Y35" s="20" t="s">
        <v>79</v>
      </c>
      <c r="Z35" s="20" t="s">
        <v>79</v>
      </c>
      <c r="AA35" s="21" t="s">
        <v>79</v>
      </c>
      <c r="AB35" s="20" t="s">
        <v>79</v>
      </c>
      <c r="AC35" s="20" t="s">
        <v>79</v>
      </c>
      <c r="AD35" s="85" t="s">
        <v>79</v>
      </c>
      <c r="AE35" s="86" t="s">
        <v>79</v>
      </c>
      <c r="AF35" s="25" t="s">
        <v>79</v>
      </c>
      <c r="AG35" s="26" t="s">
        <v>79</v>
      </c>
      <c r="AH35" s="27" t="s">
        <v>79</v>
      </c>
      <c r="AI35" s="27" t="s">
        <v>79</v>
      </c>
      <c r="AJ35" s="27" t="s">
        <v>79</v>
      </c>
      <c r="AK35" s="27" t="s">
        <v>79</v>
      </c>
      <c r="AL35" s="27" t="s">
        <v>79</v>
      </c>
      <c r="AM35" s="27" t="s">
        <v>79</v>
      </c>
      <c r="AN35" s="27" t="s">
        <v>79</v>
      </c>
      <c r="AO35" s="27" t="s">
        <v>79</v>
      </c>
      <c r="AP35" s="27" t="s">
        <v>79</v>
      </c>
      <c r="AQ35" s="27" t="s">
        <v>79</v>
      </c>
      <c r="AR35" s="27" t="s">
        <v>79</v>
      </c>
      <c r="AS35" s="27" t="s">
        <v>79</v>
      </c>
      <c r="AT35" s="27" t="s">
        <v>79</v>
      </c>
      <c r="AU35" s="27" t="s">
        <v>79</v>
      </c>
      <c r="AV35" s="26" t="s">
        <v>79</v>
      </c>
      <c r="AW35" s="26" t="s">
        <v>79</v>
      </c>
      <c r="AX35" s="28" t="s">
        <v>79</v>
      </c>
      <c r="AY35" s="25" t="s">
        <v>79</v>
      </c>
      <c r="AZ35" s="26" t="s">
        <v>79</v>
      </c>
      <c r="BA35" s="26" t="s">
        <v>79</v>
      </c>
      <c r="BB35" s="27" t="s">
        <v>79</v>
      </c>
      <c r="BC35" s="26" t="s">
        <v>79</v>
      </c>
      <c r="BD35" s="28" t="s">
        <v>79</v>
      </c>
      <c r="BE35" s="51" t="s">
        <v>79</v>
      </c>
      <c r="BF35" s="52" t="s">
        <v>79</v>
      </c>
      <c r="BG35" s="52" t="s">
        <v>79</v>
      </c>
      <c r="BH35" s="52" t="s">
        <v>79</v>
      </c>
      <c r="BI35" s="53" t="s">
        <v>79</v>
      </c>
      <c r="BJ35" s="51" t="s">
        <v>79</v>
      </c>
      <c r="BK35" s="52" t="s">
        <v>79</v>
      </c>
      <c r="BL35" s="52" t="s">
        <v>79</v>
      </c>
      <c r="BM35" s="52" t="s">
        <v>79</v>
      </c>
      <c r="BN35" s="53" t="s">
        <v>79</v>
      </c>
      <c r="BO35" s="51" t="s">
        <v>79</v>
      </c>
      <c r="BP35" s="52" t="s">
        <v>79</v>
      </c>
      <c r="BQ35" s="52" t="s">
        <v>79</v>
      </c>
      <c r="BR35" s="52" t="s">
        <v>79</v>
      </c>
      <c r="BS35" s="53" t="s">
        <v>79</v>
      </c>
      <c r="BT35" s="51" t="s">
        <v>79</v>
      </c>
      <c r="BU35" s="52" t="s">
        <v>79</v>
      </c>
      <c r="BV35" s="52" t="s">
        <v>79</v>
      </c>
      <c r="BW35" s="52" t="s">
        <v>79</v>
      </c>
      <c r="BX35" s="53" t="s">
        <v>79</v>
      </c>
      <c r="BY35" s="51" t="s">
        <v>79</v>
      </c>
      <c r="BZ35" s="52" t="s">
        <v>79</v>
      </c>
      <c r="CA35" s="52" t="s">
        <v>79</v>
      </c>
      <c r="CB35" s="52" t="s">
        <v>79</v>
      </c>
      <c r="CC35" s="53" t="s">
        <v>79</v>
      </c>
      <c r="CD35" s="51" t="s">
        <v>79</v>
      </c>
      <c r="CE35" s="52" t="s">
        <v>79</v>
      </c>
      <c r="CF35" s="52" t="s">
        <v>79</v>
      </c>
      <c r="CG35" s="52" t="s">
        <v>79</v>
      </c>
      <c r="CH35" s="53" t="s">
        <v>79</v>
      </c>
      <c r="CI35" s="51" t="s">
        <v>79</v>
      </c>
      <c r="CJ35" s="52" t="s">
        <v>79</v>
      </c>
      <c r="CK35" s="52" t="s">
        <v>79</v>
      </c>
      <c r="CL35" s="52" t="s">
        <v>79</v>
      </c>
      <c r="CM35" s="53" t="s">
        <v>79</v>
      </c>
      <c r="CN35" s="51" t="s">
        <v>79</v>
      </c>
      <c r="CO35" s="52" t="s">
        <v>79</v>
      </c>
      <c r="CP35" s="52" t="s">
        <v>79</v>
      </c>
      <c r="CQ35" s="52" t="s">
        <v>79</v>
      </c>
      <c r="CR35" s="53" t="s">
        <v>79</v>
      </c>
      <c r="CS35" s="51" t="s">
        <v>79</v>
      </c>
      <c r="CT35" s="52" t="s">
        <v>79</v>
      </c>
      <c r="CU35" s="52" t="s">
        <v>79</v>
      </c>
      <c r="CV35" s="52" t="s">
        <v>79</v>
      </c>
      <c r="CW35" s="53" t="s">
        <v>79</v>
      </c>
      <c r="CX35" s="51" t="s">
        <v>79</v>
      </c>
      <c r="CY35" s="52" t="s">
        <v>79</v>
      </c>
      <c r="CZ35" s="52" t="s">
        <v>79</v>
      </c>
      <c r="DA35" s="52" t="s">
        <v>79</v>
      </c>
      <c r="DB35" s="53" t="s">
        <v>79</v>
      </c>
      <c r="DC35" s="51" t="s">
        <v>79</v>
      </c>
      <c r="DD35" s="52" t="s">
        <v>79</v>
      </c>
      <c r="DE35" s="52" t="s">
        <v>79</v>
      </c>
      <c r="DF35" s="52" t="s">
        <v>79</v>
      </c>
      <c r="DG35" s="53" t="s">
        <v>79</v>
      </c>
      <c r="DH35" s="51" t="s">
        <v>79</v>
      </c>
      <c r="DI35" s="52" t="s">
        <v>79</v>
      </c>
      <c r="DJ35" s="52" t="s">
        <v>79</v>
      </c>
      <c r="DK35" s="52" t="s">
        <v>79</v>
      </c>
      <c r="DL35" s="53" t="s">
        <v>79</v>
      </c>
      <c r="DM35" s="51" t="s">
        <v>79</v>
      </c>
      <c r="DN35" s="52" t="s">
        <v>79</v>
      </c>
      <c r="DO35" s="52" t="s">
        <v>79</v>
      </c>
      <c r="DP35" s="52" t="s">
        <v>79</v>
      </c>
      <c r="DQ35" s="53" t="s">
        <v>79</v>
      </c>
      <c r="DR35" s="51" t="s">
        <v>79</v>
      </c>
      <c r="DS35" s="52" t="s">
        <v>79</v>
      </c>
      <c r="DT35" s="52" t="s">
        <v>79</v>
      </c>
      <c r="DU35" s="52" t="s">
        <v>79</v>
      </c>
      <c r="DV35" s="53" t="s">
        <v>79</v>
      </c>
      <c r="DW35" s="51" t="s">
        <v>79</v>
      </c>
      <c r="DX35" s="52" t="s">
        <v>79</v>
      </c>
      <c r="DY35" s="52" t="s">
        <v>79</v>
      </c>
      <c r="DZ35" s="52" t="s">
        <v>79</v>
      </c>
      <c r="EA35" s="53" t="s">
        <v>79</v>
      </c>
      <c r="EB35" s="29">
        <f t="shared" si="2"/>
        <v>131</v>
      </c>
      <c r="EC35" s="29">
        <f t="shared" si="3"/>
        <v>14</v>
      </c>
      <c r="ED35" s="95"/>
      <c r="EE35" s="27"/>
      <c r="EF35" s="27"/>
      <c r="EG35" s="27"/>
      <c r="EH35" s="27"/>
      <c r="EI35" s="27"/>
    </row>
    <row r="36" spans="1:139" ht="204" x14ac:dyDescent="0.25">
      <c r="A36" s="19" t="s">
        <v>4</v>
      </c>
      <c r="B36" s="17">
        <v>2021</v>
      </c>
      <c r="C36" s="18" t="s">
        <v>114</v>
      </c>
      <c r="D36" s="18" t="s">
        <v>115</v>
      </c>
      <c r="E36" s="21" t="s">
        <v>79</v>
      </c>
      <c r="F36" s="21" t="s">
        <v>79</v>
      </c>
      <c r="G36" s="21" t="s">
        <v>79</v>
      </c>
      <c r="H36" s="22" t="s">
        <v>79</v>
      </c>
      <c r="I36" s="23" t="s">
        <v>112</v>
      </c>
      <c r="J36" s="21" t="s">
        <v>265</v>
      </c>
      <c r="K36" s="20" t="s">
        <v>117</v>
      </c>
      <c r="L36" s="21" t="s">
        <v>327</v>
      </c>
      <c r="M36" s="20">
        <v>9</v>
      </c>
      <c r="N36" s="20" t="s">
        <v>119</v>
      </c>
      <c r="O36" s="20" t="s">
        <v>17</v>
      </c>
      <c r="P36" s="21" t="s">
        <v>328</v>
      </c>
      <c r="Q36" s="20" t="s">
        <v>149</v>
      </c>
      <c r="R36" s="24">
        <v>44561</v>
      </c>
      <c r="S36" s="23" t="s">
        <v>79</v>
      </c>
      <c r="T36" s="21" t="s">
        <v>79</v>
      </c>
      <c r="U36" s="21" t="s">
        <v>79</v>
      </c>
      <c r="V36" s="20" t="s">
        <v>79</v>
      </c>
      <c r="W36" s="21" t="s">
        <v>79</v>
      </c>
      <c r="X36" s="20" t="s">
        <v>79</v>
      </c>
      <c r="Y36" s="20" t="s">
        <v>79</v>
      </c>
      <c r="Z36" s="20" t="s">
        <v>79</v>
      </c>
      <c r="AA36" s="21" t="s">
        <v>79</v>
      </c>
      <c r="AB36" s="20" t="s">
        <v>79</v>
      </c>
      <c r="AC36" s="20" t="s">
        <v>79</v>
      </c>
      <c r="AD36" s="85" t="s">
        <v>79</v>
      </c>
      <c r="AE36" s="86" t="s">
        <v>79</v>
      </c>
      <c r="AF36" s="25" t="s">
        <v>79</v>
      </c>
      <c r="AG36" s="26" t="s">
        <v>79</v>
      </c>
      <c r="AH36" s="27" t="s">
        <v>79</v>
      </c>
      <c r="AI36" s="27" t="s">
        <v>79</v>
      </c>
      <c r="AJ36" s="27" t="s">
        <v>79</v>
      </c>
      <c r="AK36" s="27" t="s">
        <v>79</v>
      </c>
      <c r="AL36" s="27" t="s">
        <v>79</v>
      </c>
      <c r="AM36" s="27" t="s">
        <v>79</v>
      </c>
      <c r="AN36" s="27" t="s">
        <v>79</v>
      </c>
      <c r="AO36" s="27" t="s">
        <v>79</v>
      </c>
      <c r="AP36" s="27" t="s">
        <v>79</v>
      </c>
      <c r="AQ36" s="27" t="s">
        <v>79</v>
      </c>
      <c r="AR36" s="27" t="s">
        <v>79</v>
      </c>
      <c r="AS36" s="27" t="s">
        <v>79</v>
      </c>
      <c r="AT36" s="27" t="s">
        <v>79</v>
      </c>
      <c r="AU36" s="27" t="s">
        <v>79</v>
      </c>
      <c r="AV36" s="26" t="s">
        <v>79</v>
      </c>
      <c r="AW36" s="26" t="s">
        <v>79</v>
      </c>
      <c r="AX36" s="28" t="s">
        <v>79</v>
      </c>
      <c r="AY36" s="25" t="s">
        <v>79</v>
      </c>
      <c r="AZ36" s="26" t="s">
        <v>79</v>
      </c>
      <c r="BA36" s="26" t="s">
        <v>79</v>
      </c>
      <c r="BB36" s="27" t="s">
        <v>79</v>
      </c>
      <c r="BC36" s="26" t="s">
        <v>79</v>
      </c>
      <c r="BD36" s="28" t="s">
        <v>79</v>
      </c>
      <c r="BE36" s="51" t="s">
        <v>79</v>
      </c>
      <c r="BF36" s="52" t="s">
        <v>79</v>
      </c>
      <c r="BG36" s="52" t="s">
        <v>79</v>
      </c>
      <c r="BH36" s="52" t="s">
        <v>79</v>
      </c>
      <c r="BI36" s="53" t="s">
        <v>79</v>
      </c>
      <c r="BJ36" s="51" t="s">
        <v>79</v>
      </c>
      <c r="BK36" s="52" t="s">
        <v>79</v>
      </c>
      <c r="BL36" s="52" t="s">
        <v>79</v>
      </c>
      <c r="BM36" s="52" t="s">
        <v>79</v>
      </c>
      <c r="BN36" s="53" t="s">
        <v>79</v>
      </c>
      <c r="BO36" s="51" t="s">
        <v>79</v>
      </c>
      <c r="BP36" s="52" t="s">
        <v>79</v>
      </c>
      <c r="BQ36" s="52" t="s">
        <v>79</v>
      </c>
      <c r="BR36" s="52" t="s">
        <v>79</v>
      </c>
      <c r="BS36" s="53" t="s">
        <v>79</v>
      </c>
      <c r="BT36" s="51" t="s">
        <v>79</v>
      </c>
      <c r="BU36" s="52" t="s">
        <v>79</v>
      </c>
      <c r="BV36" s="52" t="s">
        <v>79</v>
      </c>
      <c r="BW36" s="52" t="s">
        <v>79</v>
      </c>
      <c r="BX36" s="53" t="s">
        <v>79</v>
      </c>
      <c r="BY36" s="51" t="s">
        <v>79</v>
      </c>
      <c r="BZ36" s="52" t="s">
        <v>79</v>
      </c>
      <c r="CA36" s="52" t="s">
        <v>79</v>
      </c>
      <c r="CB36" s="52" t="s">
        <v>79</v>
      </c>
      <c r="CC36" s="53" t="s">
        <v>79</v>
      </c>
      <c r="CD36" s="51" t="s">
        <v>79</v>
      </c>
      <c r="CE36" s="52" t="s">
        <v>79</v>
      </c>
      <c r="CF36" s="52" t="s">
        <v>79</v>
      </c>
      <c r="CG36" s="52" t="s">
        <v>79</v>
      </c>
      <c r="CH36" s="53" t="s">
        <v>79</v>
      </c>
      <c r="CI36" s="51" t="s">
        <v>79</v>
      </c>
      <c r="CJ36" s="52" t="s">
        <v>79</v>
      </c>
      <c r="CK36" s="52" t="s">
        <v>79</v>
      </c>
      <c r="CL36" s="52" t="s">
        <v>79</v>
      </c>
      <c r="CM36" s="53" t="s">
        <v>79</v>
      </c>
      <c r="CN36" s="51" t="s">
        <v>79</v>
      </c>
      <c r="CO36" s="52" t="s">
        <v>79</v>
      </c>
      <c r="CP36" s="52" t="s">
        <v>79</v>
      </c>
      <c r="CQ36" s="52" t="s">
        <v>79</v>
      </c>
      <c r="CR36" s="53" t="s">
        <v>79</v>
      </c>
      <c r="CS36" s="51" t="s">
        <v>79</v>
      </c>
      <c r="CT36" s="52" t="s">
        <v>79</v>
      </c>
      <c r="CU36" s="52" t="s">
        <v>79</v>
      </c>
      <c r="CV36" s="52" t="s">
        <v>79</v>
      </c>
      <c r="CW36" s="53" t="s">
        <v>79</v>
      </c>
      <c r="CX36" s="51" t="s">
        <v>79</v>
      </c>
      <c r="CY36" s="52" t="s">
        <v>79</v>
      </c>
      <c r="CZ36" s="52" t="s">
        <v>79</v>
      </c>
      <c r="DA36" s="52" t="s">
        <v>79</v>
      </c>
      <c r="DB36" s="53" t="s">
        <v>79</v>
      </c>
      <c r="DC36" s="51" t="s">
        <v>79</v>
      </c>
      <c r="DD36" s="52" t="s">
        <v>79</v>
      </c>
      <c r="DE36" s="52" t="s">
        <v>79</v>
      </c>
      <c r="DF36" s="52" t="s">
        <v>79</v>
      </c>
      <c r="DG36" s="53" t="s">
        <v>79</v>
      </c>
      <c r="DH36" s="51" t="s">
        <v>79</v>
      </c>
      <c r="DI36" s="52" t="s">
        <v>79</v>
      </c>
      <c r="DJ36" s="52" t="s">
        <v>79</v>
      </c>
      <c r="DK36" s="52" t="s">
        <v>79</v>
      </c>
      <c r="DL36" s="53" t="s">
        <v>79</v>
      </c>
      <c r="DM36" s="51" t="s">
        <v>79</v>
      </c>
      <c r="DN36" s="52" t="s">
        <v>79</v>
      </c>
      <c r="DO36" s="52" t="s">
        <v>79</v>
      </c>
      <c r="DP36" s="52" t="s">
        <v>79</v>
      </c>
      <c r="DQ36" s="53" t="s">
        <v>79</v>
      </c>
      <c r="DR36" s="51" t="s">
        <v>79</v>
      </c>
      <c r="DS36" s="52" t="s">
        <v>79</v>
      </c>
      <c r="DT36" s="52" t="s">
        <v>79</v>
      </c>
      <c r="DU36" s="52" t="s">
        <v>79</v>
      </c>
      <c r="DV36" s="53" t="s">
        <v>79</v>
      </c>
      <c r="DW36" s="51" t="s">
        <v>79</v>
      </c>
      <c r="DX36" s="52" t="s">
        <v>79</v>
      </c>
      <c r="DY36" s="52" t="s">
        <v>79</v>
      </c>
      <c r="DZ36" s="52" t="s">
        <v>79</v>
      </c>
      <c r="EA36" s="53" t="s">
        <v>79</v>
      </c>
      <c r="EB36" s="29">
        <f t="shared" si="2"/>
        <v>131</v>
      </c>
      <c r="EC36" s="29">
        <f t="shared" si="3"/>
        <v>14</v>
      </c>
      <c r="ED36" s="95"/>
      <c r="EE36" s="27"/>
      <c r="EF36" s="27"/>
      <c r="EG36" s="27"/>
      <c r="EH36" s="27"/>
      <c r="EI36" s="27"/>
    </row>
    <row r="37" spans="1:139" ht="89.25" x14ac:dyDescent="0.25">
      <c r="A37" s="19" t="s">
        <v>4</v>
      </c>
      <c r="B37" s="17">
        <v>2021</v>
      </c>
      <c r="C37" s="18" t="s">
        <v>114</v>
      </c>
      <c r="D37" s="18" t="s">
        <v>115</v>
      </c>
      <c r="E37" s="21" t="s">
        <v>79</v>
      </c>
      <c r="F37" s="21" t="s">
        <v>79</v>
      </c>
      <c r="G37" s="21" t="s">
        <v>79</v>
      </c>
      <c r="H37" s="22" t="s">
        <v>79</v>
      </c>
      <c r="I37" s="23" t="s">
        <v>112</v>
      </c>
      <c r="J37" s="21" t="s">
        <v>236</v>
      </c>
      <c r="K37" s="20" t="s">
        <v>117</v>
      </c>
      <c r="L37" s="21" t="s">
        <v>329</v>
      </c>
      <c r="M37" s="20">
        <v>8</v>
      </c>
      <c r="N37" s="20" t="s">
        <v>119</v>
      </c>
      <c r="O37" s="20" t="s">
        <v>17</v>
      </c>
      <c r="P37" s="21" t="s">
        <v>330</v>
      </c>
      <c r="Q37" s="20" t="s">
        <v>149</v>
      </c>
      <c r="R37" s="24">
        <v>44561</v>
      </c>
      <c r="S37" s="23" t="s">
        <v>79</v>
      </c>
      <c r="T37" s="21" t="s">
        <v>79</v>
      </c>
      <c r="U37" s="21" t="s">
        <v>79</v>
      </c>
      <c r="V37" s="20" t="s">
        <v>79</v>
      </c>
      <c r="W37" s="21" t="s">
        <v>79</v>
      </c>
      <c r="X37" s="20" t="s">
        <v>79</v>
      </c>
      <c r="Y37" s="20" t="s">
        <v>79</v>
      </c>
      <c r="Z37" s="20" t="s">
        <v>79</v>
      </c>
      <c r="AA37" s="21" t="s">
        <v>79</v>
      </c>
      <c r="AB37" s="20" t="s">
        <v>79</v>
      </c>
      <c r="AC37" s="20" t="s">
        <v>79</v>
      </c>
      <c r="AD37" s="85" t="s">
        <v>79</v>
      </c>
      <c r="AE37" s="86" t="s">
        <v>79</v>
      </c>
      <c r="AF37" s="25" t="s">
        <v>79</v>
      </c>
      <c r="AG37" s="26" t="s">
        <v>79</v>
      </c>
      <c r="AH37" s="27" t="s">
        <v>79</v>
      </c>
      <c r="AI37" s="27" t="s">
        <v>79</v>
      </c>
      <c r="AJ37" s="27" t="s">
        <v>79</v>
      </c>
      <c r="AK37" s="27" t="s">
        <v>79</v>
      </c>
      <c r="AL37" s="27" t="s">
        <v>79</v>
      </c>
      <c r="AM37" s="27" t="s">
        <v>79</v>
      </c>
      <c r="AN37" s="27" t="s">
        <v>79</v>
      </c>
      <c r="AO37" s="27" t="s">
        <v>79</v>
      </c>
      <c r="AP37" s="27" t="s">
        <v>79</v>
      </c>
      <c r="AQ37" s="27" t="s">
        <v>79</v>
      </c>
      <c r="AR37" s="27" t="s">
        <v>79</v>
      </c>
      <c r="AS37" s="27" t="s">
        <v>79</v>
      </c>
      <c r="AT37" s="27" t="s">
        <v>79</v>
      </c>
      <c r="AU37" s="27" t="s">
        <v>79</v>
      </c>
      <c r="AV37" s="26" t="s">
        <v>79</v>
      </c>
      <c r="AW37" s="26" t="s">
        <v>79</v>
      </c>
      <c r="AX37" s="28" t="s">
        <v>79</v>
      </c>
      <c r="AY37" s="25" t="s">
        <v>79</v>
      </c>
      <c r="AZ37" s="26" t="s">
        <v>79</v>
      </c>
      <c r="BA37" s="26" t="s">
        <v>79</v>
      </c>
      <c r="BB37" s="27" t="s">
        <v>79</v>
      </c>
      <c r="BC37" s="26" t="s">
        <v>79</v>
      </c>
      <c r="BD37" s="28" t="s">
        <v>79</v>
      </c>
      <c r="BE37" s="51" t="s">
        <v>79</v>
      </c>
      <c r="BF37" s="52" t="s">
        <v>79</v>
      </c>
      <c r="BG37" s="52" t="s">
        <v>79</v>
      </c>
      <c r="BH37" s="52" t="s">
        <v>79</v>
      </c>
      <c r="BI37" s="53" t="s">
        <v>79</v>
      </c>
      <c r="BJ37" s="51" t="s">
        <v>79</v>
      </c>
      <c r="BK37" s="52" t="s">
        <v>79</v>
      </c>
      <c r="BL37" s="52" t="s">
        <v>79</v>
      </c>
      <c r="BM37" s="52" t="s">
        <v>79</v>
      </c>
      <c r="BN37" s="53" t="s">
        <v>79</v>
      </c>
      <c r="BO37" s="51" t="s">
        <v>79</v>
      </c>
      <c r="BP37" s="52" t="s">
        <v>79</v>
      </c>
      <c r="BQ37" s="52" t="s">
        <v>79</v>
      </c>
      <c r="BR37" s="52" t="s">
        <v>79</v>
      </c>
      <c r="BS37" s="53" t="s">
        <v>79</v>
      </c>
      <c r="BT37" s="51" t="s">
        <v>79</v>
      </c>
      <c r="BU37" s="52" t="s">
        <v>79</v>
      </c>
      <c r="BV37" s="52" t="s">
        <v>79</v>
      </c>
      <c r="BW37" s="52" t="s">
        <v>79</v>
      </c>
      <c r="BX37" s="53" t="s">
        <v>79</v>
      </c>
      <c r="BY37" s="51" t="s">
        <v>79</v>
      </c>
      <c r="BZ37" s="52" t="s">
        <v>79</v>
      </c>
      <c r="CA37" s="52" t="s">
        <v>79</v>
      </c>
      <c r="CB37" s="52" t="s">
        <v>79</v>
      </c>
      <c r="CC37" s="53" t="s">
        <v>79</v>
      </c>
      <c r="CD37" s="51" t="s">
        <v>79</v>
      </c>
      <c r="CE37" s="52" t="s">
        <v>79</v>
      </c>
      <c r="CF37" s="52" t="s">
        <v>79</v>
      </c>
      <c r="CG37" s="52" t="s">
        <v>79</v>
      </c>
      <c r="CH37" s="53" t="s">
        <v>79</v>
      </c>
      <c r="CI37" s="51" t="s">
        <v>79</v>
      </c>
      <c r="CJ37" s="52" t="s">
        <v>79</v>
      </c>
      <c r="CK37" s="52" t="s">
        <v>79</v>
      </c>
      <c r="CL37" s="52" t="s">
        <v>79</v>
      </c>
      <c r="CM37" s="53" t="s">
        <v>79</v>
      </c>
      <c r="CN37" s="51" t="s">
        <v>79</v>
      </c>
      <c r="CO37" s="52" t="s">
        <v>79</v>
      </c>
      <c r="CP37" s="52" t="s">
        <v>79</v>
      </c>
      <c r="CQ37" s="52" t="s">
        <v>79</v>
      </c>
      <c r="CR37" s="53" t="s">
        <v>79</v>
      </c>
      <c r="CS37" s="51" t="s">
        <v>79</v>
      </c>
      <c r="CT37" s="52" t="s">
        <v>79</v>
      </c>
      <c r="CU37" s="52" t="s">
        <v>79</v>
      </c>
      <c r="CV37" s="52" t="s">
        <v>79</v>
      </c>
      <c r="CW37" s="53" t="s">
        <v>79</v>
      </c>
      <c r="CX37" s="51" t="s">
        <v>79</v>
      </c>
      <c r="CY37" s="52" t="s">
        <v>79</v>
      </c>
      <c r="CZ37" s="52" t="s">
        <v>79</v>
      </c>
      <c r="DA37" s="52" t="s">
        <v>79</v>
      </c>
      <c r="DB37" s="53" t="s">
        <v>79</v>
      </c>
      <c r="DC37" s="51" t="s">
        <v>79</v>
      </c>
      <c r="DD37" s="52" t="s">
        <v>79</v>
      </c>
      <c r="DE37" s="52" t="s">
        <v>79</v>
      </c>
      <c r="DF37" s="52" t="s">
        <v>79</v>
      </c>
      <c r="DG37" s="53" t="s">
        <v>79</v>
      </c>
      <c r="DH37" s="51" t="s">
        <v>79</v>
      </c>
      <c r="DI37" s="52" t="s">
        <v>79</v>
      </c>
      <c r="DJ37" s="52" t="s">
        <v>79</v>
      </c>
      <c r="DK37" s="52" t="s">
        <v>79</v>
      </c>
      <c r="DL37" s="53" t="s">
        <v>79</v>
      </c>
      <c r="DM37" s="51" t="s">
        <v>79</v>
      </c>
      <c r="DN37" s="52" t="s">
        <v>79</v>
      </c>
      <c r="DO37" s="52" t="s">
        <v>79</v>
      </c>
      <c r="DP37" s="52" t="s">
        <v>79</v>
      </c>
      <c r="DQ37" s="53" t="s">
        <v>79</v>
      </c>
      <c r="DR37" s="51" t="s">
        <v>79</v>
      </c>
      <c r="DS37" s="52" t="s">
        <v>79</v>
      </c>
      <c r="DT37" s="52" t="s">
        <v>79</v>
      </c>
      <c r="DU37" s="52" t="s">
        <v>79</v>
      </c>
      <c r="DV37" s="53" t="s">
        <v>79</v>
      </c>
      <c r="DW37" s="51" t="s">
        <v>79</v>
      </c>
      <c r="DX37" s="52" t="s">
        <v>79</v>
      </c>
      <c r="DY37" s="52" t="s">
        <v>79</v>
      </c>
      <c r="DZ37" s="52" t="s">
        <v>79</v>
      </c>
      <c r="EA37" s="53" t="s">
        <v>79</v>
      </c>
      <c r="EB37" s="29">
        <f t="shared" si="2"/>
        <v>131</v>
      </c>
      <c r="EC37" s="29">
        <f t="shared" si="3"/>
        <v>14</v>
      </c>
      <c r="ED37" s="95"/>
      <c r="EE37" s="27"/>
      <c r="EF37" s="27"/>
      <c r="EG37" s="27"/>
      <c r="EH37" s="27"/>
      <c r="EI37" s="27"/>
    </row>
    <row r="38" spans="1:139" ht="153" x14ac:dyDescent="0.25">
      <c r="A38" s="19" t="s">
        <v>4</v>
      </c>
      <c r="B38" s="17">
        <v>2021</v>
      </c>
      <c r="C38" s="18" t="s">
        <v>114</v>
      </c>
      <c r="D38" s="18" t="s">
        <v>115</v>
      </c>
      <c r="E38" s="21" t="s">
        <v>79</v>
      </c>
      <c r="F38" s="21" t="s">
        <v>79</v>
      </c>
      <c r="G38" s="21" t="s">
        <v>79</v>
      </c>
      <c r="H38" s="22" t="s">
        <v>79</v>
      </c>
      <c r="I38" s="23" t="s">
        <v>112</v>
      </c>
      <c r="J38" s="21" t="s">
        <v>236</v>
      </c>
      <c r="K38" s="20" t="s">
        <v>117</v>
      </c>
      <c r="L38" s="21" t="s">
        <v>331</v>
      </c>
      <c r="M38" s="20">
        <v>8</v>
      </c>
      <c r="N38" s="20" t="s">
        <v>119</v>
      </c>
      <c r="O38" s="20" t="s">
        <v>17</v>
      </c>
      <c r="P38" s="21" t="s">
        <v>332</v>
      </c>
      <c r="Q38" s="20" t="s">
        <v>149</v>
      </c>
      <c r="R38" s="24">
        <v>44561</v>
      </c>
      <c r="S38" s="23" t="s">
        <v>79</v>
      </c>
      <c r="T38" s="21" t="s">
        <v>79</v>
      </c>
      <c r="U38" s="21" t="s">
        <v>79</v>
      </c>
      <c r="V38" s="20" t="s">
        <v>79</v>
      </c>
      <c r="W38" s="21" t="s">
        <v>79</v>
      </c>
      <c r="X38" s="20" t="s">
        <v>79</v>
      </c>
      <c r="Y38" s="20" t="s">
        <v>79</v>
      </c>
      <c r="Z38" s="20" t="s">
        <v>79</v>
      </c>
      <c r="AA38" s="21" t="s">
        <v>79</v>
      </c>
      <c r="AB38" s="20" t="s">
        <v>79</v>
      </c>
      <c r="AC38" s="20" t="s">
        <v>79</v>
      </c>
      <c r="AD38" s="85" t="s">
        <v>79</v>
      </c>
      <c r="AE38" s="86" t="s">
        <v>79</v>
      </c>
      <c r="AF38" s="25" t="s">
        <v>79</v>
      </c>
      <c r="AG38" s="26" t="s">
        <v>79</v>
      </c>
      <c r="AH38" s="27" t="s">
        <v>79</v>
      </c>
      <c r="AI38" s="27" t="s">
        <v>79</v>
      </c>
      <c r="AJ38" s="27" t="s">
        <v>79</v>
      </c>
      <c r="AK38" s="27" t="s">
        <v>79</v>
      </c>
      <c r="AL38" s="27" t="s">
        <v>79</v>
      </c>
      <c r="AM38" s="27" t="s">
        <v>79</v>
      </c>
      <c r="AN38" s="27" t="s">
        <v>79</v>
      </c>
      <c r="AO38" s="27" t="s">
        <v>79</v>
      </c>
      <c r="AP38" s="27" t="s">
        <v>79</v>
      </c>
      <c r="AQ38" s="27" t="s">
        <v>79</v>
      </c>
      <c r="AR38" s="27" t="s">
        <v>79</v>
      </c>
      <c r="AS38" s="27" t="s">
        <v>79</v>
      </c>
      <c r="AT38" s="27" t="s">
        <v>79</v>
      </c>
      <c r="AU38" s="27" t="s">
        <v>79</v>
      </c>
      <c r="AV38" s="26" t="s">
        <v>79</v>
      </c>
      <c r="AW38" s="26" t="s">
        <v>79</v>
      </c>
      <c r="AX38" s="28" t="s">
        <v>79</v>
      </c>
      <c r="AY38" s="25" t="s">
        <v>79</v>
      </c>
      <c r="AZ38" s="26" t="s">
        <v>79</v>
      </c>
      <c r="BA38" s="26" t="s">
        <v>79</v>
      </c>
      <c r="BB38" s="27" t="s">
        <v>79</v>
      </c>
      <c r="BC38" s="26" t="s">
        <v>79</v>
      </c>
      <c r="BD38" s="28" t="s">
        <v>79</v>
      </c>
      <c r="BE38" s="51" t="s">
        <v>79</v>
      </c>
      <c r="BF38" s="52" t="s">
        <v>79</v>
      </c>
      <c r="BG38" s="52" t="s">
        <v>79</v>
      </c>
      <c r="BH38" s="52" t="s">
        <v>79</v>
      </c>
      <c r="BI38" s="53" t="s">
        <v>79</v>
      </c>
      <c r="BJ38" s="51" t="s">
        <v>79</v>
      </c>
      <c r="BK38" s="52" t="s">
        <v>79</v>
      </c>
      <c r="BL38" s="52" t="s">
        <v>79</v>
      </c>
      <c r="BM38" s="52" t="s">
        <v>79</v>
      </c>
      <c r="BN38" s="53" t="s">
        <v>79</v>
      </c>
      <c r="BO38" s="51" t="s">
        <v>79</v>
      </c>
      <c r="BP38" s="52" t="s">
        <v>79</v>
      </c>
      <c r="BQ38" s="52" t="s">
        <v>79</v>
      </c>
      <c r="BR38" s="52" t="s">
        <v>79</v>
      </c>
      <c r="BS38" s="53" t="s">
        <v>79</v>
      </c>
      <c r="BT38" s="51" t="s">
        <v>79</v>
      </c>
      <c r="BU38" s="52" t="s">
        <v>79</v>
      </c>
      <c r="BV38" s="52" t="s">
        <v>79</v>
      </c>
      <c r="BW38" s="52" t="s">
        <v>79</v>
      </c>
      <c r="BX38" s="53" t="s">
        <v>79</v>
      </c>
      <c r="BY38" s="51" t="s">
        <v>79</v>
      </c>
      <c r="BZ38" s="52" t="s">
        <v>79</v>
      </c>
      <c r="CA38" s="52" t="s">
        <v>79</v>
      </c>
      <c r="CB38" s="52" t="s">
        <v>79</v>
      </c>
      <c r="CC38" s="53" t="s">
        <v>79</v>
      </c>
      <c r="CD38" s="51" t="s">
        <v>79</v>
      </c>
      <c r="CE38" s="52" t="s">
        <v>79</v>
      </c>
      <c r="CF38" s="52" t="s">
        <v>79</v>
      </c>
      <c r="CG38" s="52" t="s">
        <v>79</v>
      </c>
      <c r="CH38" s="53" t="s">
        <v>79</v>
      </c>
      <c r="CI38" s="51" t="s">
        <v>79</v>
      </c>
      <c r="CJ38" s="52" t="s">
        <v>79</v>
      </c>
      <c r="CK38" s="52" t="s">
        <v>79</v>
      </c>
      <c r="CL38" s="52" t="s">
        <v>79</v>
      </c>
      <c r="CM38" s="53" t="s">
        <v>79</v>
      </c>
      <c r="CN38" s="51" t="s">
        <v>79</v>
      </c>
      <c r="CO38" s="52" t="s">
        <v>79</v>
      </c>
      <c r="CP38" s="52" t="s">
        <v>79</v>
      </c>
      <c r="CQ38" s="52" t="s">
        <v>79</v>
      </c>
      <c r="CR38" s="53" t="s">
        <v>79</v>
      </c>
      <c r="CS38" s="51" t="s">
        <v>79</v>
      </c>
      <c r="CT38" s="52" t="s">
        <v>79</v>
      </c>
      <c r="CU38" s="52" t="s">
        <v>79</v>
      </c>
      <c r="CV38" s="52" t="s">
        <v>79</v>
      </c>
      <c r="CW38" s="53" t="s">
        <v>79</v>
      </c>
      <c r="CX38" s="51" t="s">
        <v>79</v>
      </c>
      <c r="CY38" s="52" t="s">
        <v>79</v>
      </c>
      <c r="CZ38" s="52" t="s">
        <v>79</v>
      </c>
      <c r="DA38" s="52" t="s">
        <v>79</v>
      </c>
      <c r="DB38" s="53" t="s">
        <v>79</v>
      </c>
      <c r="DC38" s="51" t="s">
        <v>79</v>
      </c>
      <c r="DD38" s="52" t="s">
        <v>79</v>
      </c>
      <c r="DE38" s="52" t="s">
        <v>79</v>
      </c>
      <c r="DF38" s="52" t="s">
        <v>79</v>
      </c>
      <c r="DG38" s="53" t="s">
        <v>79</v>
      </c>
      <c r="DH38" s="51" t="s">
        <v>79</v>
      </c>
      <c r="DI38" s="52" t="s">
        <v>79</v>
      </c>
      <c r="DJ38" s="52" t="s">
        <v>79</v>
      </c>
      <c r="DK38" s="52" t="s">
        <v>79</v>
      </c>
      <c r="DL38" s="53" t="s">
        <v>79</v>
      </c>
      <c r="DM38" s="51" t="s">
        <v>79</v>
      </c>
      <c r="DN38" s="52" t="s">
        <v>79</v>
      </c>
      <c r="DO38" s="52" t="s">
        <v>79</v>
      </c>
      <c r="DP38" s="52" t="s">
        <v>79</v>
      </c>
      <c r="DQ38" s="53" t="s">
        <v>79</v>
      </c>
      <c r="DR38" s="51" t="s">
        <v>79</v>
      </c>
      <c r="DS38" s="52" t="s">
        <v>79</v>
      </c>
      <c r="DT38" s="52" t="s">
        <v>79</v>
      </c>
      <c r="DU38" s="52" t="s">
        <v>79</v>
      </c>
      <c r="DV38" s="53" t="s">
        <v>79</v>
      </c>
      <c r="DW38" s="51" t="s">
        <v>79</v>
      </c>
      <c r="DX38" s="52" t="s">
        <v>79</v>
      </c>
      <c r="DY38" s="52" t="s">
        <v>79</v>
      </c>
      <c r="DZ38" s="52" t="s">
        <v>79</v>
      </c>
      <c r="EA38" s="53" t="s">
        <v>79</v>
      </c>
      <c r="EB38" s="29">
        <f t="shared" si="2"/>
        <v>131</v>
      </c>
      <c r="EC38" s="29">
        <f t="shared" si="3"/>
        <v>14</v>
      </c>
      <c r="ED38" s="95"/>
      <c r="EE38" s="27"/>
      <c r="EF38" s="27"/>
      <c r="EG38" s="27"/>
      <c r="EH38" s="27"/>
      <c r="EI38" s="27"/>
    </row>
    <row r="39" spans="1:139" ht="409.5" x14ac:dyDescent="0.25">
      <c r="A39" s="19" t="s">
        <v>5</v>
      </c>
      <c r="B39" s="17">
        <v>2021</v>
      </c>
      <c r="C39" s="18" t="s">
        <v>114</v>
      </c>
      <c r="D39" s="18" t="s">
        <v>115</v>
      </c>
      <c r="E39" s="21" t="s">
        <v>79</v>
      </c>
      <c r="F39" s="21" t="s">
        <v>79</v>
      </c>
      <c r="G39" s="21" t="s">
        <v>79</v>
      </c>
      <c r="H39" s="22" t="s">
        <v>79</v>
      </c>
      <c r="I39" s="23" t="s">
        <v>16</v>
      </c>
      <c r="J39" s="21" t="s">
        <v>333</v>
      </c>
      <c r="K39" s="20" t="s">
        <v>117</v>
      </c>
      <c r="L39" s="21" t="s">
        <v>334</v>
      </c>
      <c r="M39" s="20">
        <v>21</v>
      </c>
      <c r="N39" s="20" t="s">
        <v>119</v>
      </c>
      <c r="O39" s="20" t="s">
        <v>17</v>
      </c>
      <c r="P39" s="21" t="s">
        <v>1165</v>
      </c>
      <c r="Q39" s="20" t="s">
        <v>149</v>
      </c>
      <c r="R39" s="24">
        <v>44530</v>
      </c>
      <c r="S39" s="23" t="s">
        <v>79</v>
      </c>
      <c r="T39" s="21" t="s">
        <v>79</v>
      </c>
      <c r="U39" s="21" t="s">
        <v>79</v>
      </c>
      <c r="V39" s="20" t="s">
        <v>79</v>
      </c>
      <c r="W39" s="21" t="s">
        <v>79</v>
      </c>
      <c r="X39" s="20" t="s">
        <v>79</v>
      </c>
      <c r="Y39" s="20" t="s">
        <v>79</v>
      </c>
      <c r="Z39" s="20" t="s">
        <v>79</v>
      </c>
      <c r="AA39" s="21" t="s">
        <v>79</v>
      </c>
      <c r="AB39" s="20" t="s">
        <v>79</v>
      </c>
      <c r="AC39" s="20" t="s">
        <v>79</v>
      </c>
      <c r="AD39" s="85" t="s">
        <v>79</v>
      </c>
      <c r="AE39" s="86" t="s">
        <v>79</v>
      </c>
      <c r="AF39" s="25" t="s">
        <v>79</v>
      </c>
      <c r="AG39" s="26" t="s">
        <v>79</v>
      </c>
      <c r="AH39" s="27" t="s">
        <v>79</v>
      </c>
      <c r="AI39" s="27" t="s">
        <v>79</v>
      </c>
      <c r="AJ39" s="27" t="s">
        <v>79</v>
      </c>
      <c r="AK39" s="27" t="s">
        <v>79</v>
      </c>
      <c r="AL39" s="27" t="s">
        <v>79</v>
      </c>
      <c r="AM39" s="27" t="s">
        <v>79</v>
      </c>
      <c r="AN39" s="27" t="s">
        <v>79</v>
      </c>
      <c r="AO39" s="27" t="s">
        <v>79</v>
      </c>
      <c r="AP39" s="27" t="s">
        <v>79</v>
      </c>
      <c r="AQ39" s="27" t="s">
        <v>79</v>
      </c>
      <c r="AR39" s="27" t="s">
        <v>79</v>
      </c>
      <c r="AS39" s="27" t="s">
        <v>79</v>
      </c>
      <c r="AT39" s="27" t="s">
        <v>79</v>
      </c>
      <c r="AU39" s="27" t="s">
        <v>79</v>
      </c>
      <c r="AV39" s="26" t="s">
        <v>79</v>
      </c>
      <c r="AW39" s="26" t="s">
        <v>79</v>
      </c>
      <c r="AX39" s="28" t="s">
        <v>79</v>
      </c>
      <c r="AY39" s="25" t="s">
        <v>79</v>
      </c>
      <c r="AZ39" s="26" t="s">
        <v>79</v>
      </c>
      <c r="BA39" s="26" t="s">
        <v>79</v>
      </c>
      <c r="BB39" s="27" t="s">
        <v>79</v>
      </c>
      <c r="BC39" s="26" t="s">
        <v>79</v>
      </c>
      <c r="BD39" s="28" t="s">
        <v>79</v>
      </c>
      <c r="BE39" s="51" t="s">
        <v>112</v>
      </c>
      <c r="BF39" s="52" t="s">
        <v>336</v>
      </c>
      <c r="BG39" s="52" t="s">
        <v>337</v>
      </c>
      <c r="BH39" s="52" t="s">
        <v>338</v>
      </c>
      <c r="BI39" s="53" t="s">
        <v>339</v>
      </c>
      <c r="BJ39" s="51" t="s">
        <v>112</v>
      </c>
      <c r="BK39" s="52" t="s">
        <v>340</v>
      </c>
      <c r="BL39" s="52" t="s">
        <v>341</v>
      </c>
      <c r="BM39" s="52" t="s">
        <v>342</v>
      </c>
      <c r="BN39" s="53" t="s">
        <v>343</v>
      </c>
      <c r="BO39" s="51" t="s">
        <v>16</v>
      </c>
      <c r="BP39" s="52" t="s">
        <v>333</v>
      </c>
      <c r="BQ39" s="52" t="s">
        <v>344</v>
      </c>
      <c r="BR39" s="52" t="s">
        <v>345</v>
      </c>
      <c r="BS39" s="53" t="s">
        <v>346</v>
      </c>
      <c r="BT39" s="51" t="s">
        <v>112</v>
      </c>
      <c r="BU39" s="52" t="s">
        <v>347</v>
      </c>
      <c r="BV39" s="52" t="s">
        <v>348</v>
      </c>
      <c r="BW39" s="52" t="s">
        <v>349</v>
      </c>
      <c r="BX39" s="53" t="s">
        <v>350</v>
      </c>
      <c r="BY39" s="51" t="s">
        <v>79</v>
      </c>
      <c r="BZ39" s="52" t="s">
        <v>79</v>
      </c>
      <c r="CA39" s="52" t="s">
        <v>79</v>
      </c>
      <c r="CB39" s="52" t="s">
        <v>79</v>
      </c>
      <c r="CC39" s="53" t="s">
        <v>79</v>
      </c>
      <c r="CD39" s="51" t="s">
        <v>79</v>
      </c>
      <c r="CE39" s="52" t="s">
        <v>79</v>
      </c>
      <c r="CF39" s="52" t="s">
        <v>79</v>
      </c>
      <c r="CG39" s="52" t="s">
        <v>79</v>
      </c>
      <c r="CH39" s="53" t="s">
        <v>79</v>
      </c>
      <c r="CI39" s="51" t="s">
        <v>79</v>
      </c>
      <c r="CJ39" s="52" t="s">
        <v>79</v>
      </c>
      <c r="CK39" s="52" t="s">
        <v>79</v>
      </c>
      <c r="CL39" s="52" t="s">
        <v>79</v>
      </c>
      <c r="CM39" s="53" t="s">
        <v>79</v>
      </c>
      <c r="CN39" s="51" t="s">
        <v>79</v>
      </c>
      <c r="CO39" s="52" t="s">
        <v>79</v>
      </c>
      <c r="CP39" s="52" t="s">
        <v>79</v>
      </c>
      <c r="CQ39" s="52" t="s">
        <v>79</v>
      </c>
      <c r="CR39" s="53" t="s">
        <v>79</v>
      </c>
      <c r="CS39" s="51" t="s">
        <v>79</v>
      </c>
      <c r="CT39" s="52" t="s">
        <v>79</v>
      </c>
      <c r="CU39" s="52" t="s">
        <v>79</v>
      </c>
      <c r="CV39" s="52" t="s">
        <v>79</v>
      </c>
      <c r="CW39" s="53" t="s">
        <v>79</v>
      </c>
      <c r="CX39" s="51" t="s">
        <v>79</v>
      </c>
      <c r="CY39" s="52" t="s">
        <v>79</v>
      </c>
      <c r="CZ39" s="52" t="s">
        <v>79</v>
      </c>
      <c r="DA39" s="52" t="s">
        <v>79</v>
      </c>
      <c r="DB39" s="53" t="s">
        <v>79</v>
      </c>
      <c r="DC39" s="51" t="s">
        <v>79</v>
      </c>
      <c r="DD39" s="52" t="s">
        <v>79</v>
      </c>
      <c r="DE39" s="52" t="s">
        <v>79</v>
      </c>
      <c r="DF39" s="52" t="s">
        <v>79</v>
      </c>
      <c r="DG39" s="53" t="s">
        <v>79</v>
      </c>
      <c r="DH39" s="51" t="s">
        <v>79</v>
      </c>
      <c r="DI39" s="52" t="s">
        <v>79</v>
      </c>
      <c r="DJ39" s="52" t="s">
        <v>79</v>
      </c>
      <c r="DK39" s="52" t="s">
        <v>79</v>
      </c>
      <c r="DL39" s="53" t="s">
        <v>79</v>
      </c>
      <c r="DM39" s="51" t="s">
        <v>79</v>
      </c>
      <c r="DN39" s="52" t="s">
        <v>79</v>
      </c>
      <c r="DO39" s="52" t="s">
        <v>79</v>
      </c>
      <c r="DP39" s="52" t="s">
        <v>79</v>
      </c>
      <c r="DQ39" s="53" t="s">
        <v>79</v>
      </c>
      <c r="DR39" s="51" t="s">
        <v>79</v>
      </c>
      <c r="DS39" s="52" t="s">
        <v>79</v>
      </c>
      <c r="DT39" s="52" t="s">
        <v>79</v>
      </c>
      <c r="DU39" s="52" t="s">
        <v>79</v>
      </c>
      <c r="DV39" s="53" t="s">
        <v>79</v>
      </c>
      <c r="DW39" s="51" t="s">
        <v>79</v>
      </c>
      <c r="DX39" s="52" t="s">
        <v>79</v>
      </c>
      <c r="DY39" s="52" t="s">
        <v>79</v>
      </c>
      <c r="DZ39" s="52" t="s">
        <v>79</v>
      </c>
      <c r="EA39" s="53" t="s">
        <v>79</v>
      </c>
      <c r="EB39" s="29">
        <f t="shared" ref="EB39:EB50" si="4">COUNTA(A39:EA39)</f>
        <v>131</v>
      </c>
      <c r="EC39" s="29">
        <f t="shared" ref="EC39:EC50" si="5">COUNTA(A39:EA39)-COUNTIF(A39:EA39,"-")</f>
        <v>34</v>
      </c>
      <c r="ED39" s="95"/>
      <c r="EE39" s="27"/>
      <c r="EF39" s="27"/>
      <c r="EG39" s="27"/>
      <c r="EH39" s="27"/>
      <c r="EI39" s="27"/>
    </row>
    <row r="40" spans="1:139" ht="409.5" x14ac:dyDescent="0.25">
      <c r="A40" s="19" t="s">
        <v>5</v>
      </c>
      <c r="B40" s="17">
        <v>2021</v>
      </c>
      <c r="C40" s="18" t="s">
        <v>114</v>
      </c>
      <c r="D40" s="18" t="s">
        <v>115</v>
      </c>
      <c r="E40" s="21" t="s">
        <v>79</v>
      </c>
      <c r="F40" s="21" t="s">
        <v>79</v>
      </c>
      <c r="G40" s="21" t="s">
        <v>79</v>
      </c>
      <c r="H40" s="22" t="s">
        <v>79</v>
      </c>
      <c r="I40" s="23" t="s">
        <v>16</v>
      </c>
      <c r="J40" s="21" t="s">
        <v>333</v>
      </c>
      <c r="K40" s="20" t="s">
        <v>117</v>
      </c>
      <c r="L40" s="21" t="s">
        <v>351</v>
      </c>
      <c r="M40" s="20">
        <v>21</v>
      </c>
      <c r="N40" s="20" t="s">
        <v>119</v>
      </c>
      <c r="O40" s="20" t="s">
        <v>18</v>
      </c>
      <c r="P40" s="21" t="s">
        <v>335</v>
      </c>
      <c r="Q40" s="20" t="s">
        <v>149</v>
      </c>
      <c r="R40" s="24">
        <v>44291</v>
      </c>
      <c r="S40" s="23" t="s">
        <v>79</v>
      </c>
      <c r="T40" s="21" t="s">
        <v>79</v>
      </c>
      <c r="U40" s="21" t="s">
        <v>79</v>
      </c>
      <c r="V40" s="20" t="s">
        <v>79</v>
      </c>
      <c r="W40" s="21" t="s">
        <v>79</v>
      </c>
      <c r="X40" s="20" t="s">
        <v>79</v>
      </c>
      <c r="Y40" s="20" t="s">
        <v>79</v>
      </c>
      <c r="Z40" s="20" t="s">
        <v>79</v>
      </c>
      <c r="AA40" s="21" t="s">
        <v>79</v>
      </c>
      <c r="AB40" s="20" t="s">
        <v>79</v>
      </c>
      <c r="AC40" s="20" t="s">
        <v>79</v>
      </c>
      <c r="AD40" s="85" t="s">
        <v>79</v>
      </c>
      <c r="AE40" s="86" t="s">
        <v>79</v>
      </c>
      <c r="AF40" s="25" t="s">
        <v>79</v>
      </c>
      <c r="AG40" s="26" t="s">
        <v>79</v>
      </c>
      <c r="AH40" s="27" t="s">
        <v>79</v>
      </c>
      <c r="AI40" s="27" t="s">
        <v>79</v>
      </c>
      <c r="AJ40" s="27" t="s">
        <v>79</v>
      </c>
      <c r="AK40" s="27" t="s">
        <v>79</v>
      </c>
      <c r="AL40" s="27" t="s">
        <v>79</v>
      </c>
      <c r="AM40" s="27" t="s">
        <v>79</v>
      </c>
      <c r="AN40" s="27" t="s">
        <v>79</v>
      </c>
      <c r="AO40" s="27" t="s">
        <v>79</v>
      </c>
      <c r="AP40" s="27" t="s">
        <v>79</v>
      </c>
      <c r="AQ40" s="27" t="s">
        <v>79</v>
      </c>
      <c r="AR40" s="27" t="s">
        <v>79</v>
      </c>
      <c r="AS40" s="27" t="s">
        <v>79</v>
      </c>
      <c r="AT40" s="27" t="s">
        <v>79</v>
      </c>
      <c r="AU40" s="27" t="s">
        <v>79</v>
      </c>
      <c r="AV40" s="26" t="s">
        <v>79</v>
      </c>
      <c r="AW40" s="26" t="s">
        <v>79</v>
      </c>
      <c r="AX40" s="28" t="s">
        <v>79</v>
      </c>
      <c r="AY40" s="25" t="s">
        <v>79</v>
      </c>
      <c r="AZ40" s="26" t="s">
        <v>79</v>
      </c>
      <c r="BA40" s="26" t="s">
        <v>79</v>
      </c>
      <c r="BB40" s="27" t="s">
        <v>79</v>
      </c>
      <c r="BC40" s="26" t="s">
        <v>79</v>
      </c>
      <c r="BD40" s="28" t="s">
        <v>79</v>
      </c>
      <c r="BE40" s="51" t="s">
        <v>112</v>
      </c>
      <c r="BF40" s="52" t="s">
        <v>336</v>
      </c>
      <c r="BG40" s="52" t="s">
        <v>352</v>
      </c>
      <c r="BH40" s="52" t="s">
        <v>353</v>
      </c>
      <c r="BI40" s="53" t="s">
        <v>354</v>
      </c>
      <c r="BJ40" s="51" t="s">
        <v>112</v>
      </c>
      <c r="BK40" s="52" t="s">
        <v>340</v>
      </c>
      <c r="BL40" s="52" t="s">
        <v>337</v>
      </c>
      <c r="BM40" s="52" t="s">
        <v>342</v>
      </c>
      <c r="BN40" s="53" t="s">
        <v>355</v>
      </c>
      <c r="BO40" s="51" t="s">
        <v>16</v>
      </c>
      <c r="BP40" s="52" t="s">
        <v>333</v>
      </c>
      <c r="BQ40" s="52" t="s">
        <v>356</v>
      </c>
      <c r="BR40" s="52" t="s">
        <v>357</v>
      </c>
      <c r="BS40" s="53" t="s">
        <v>346</v>
      </c>
      <c r="BT40" s="51" t="s">
        <v>112</v>
      </c>
      <c r="BU40" s="52" t="s">
        <v>347</v>
      </c>
      <c r="BV40" s="52" t="s">
        <v>352</v>
      </c>
      <c r="BW40" s="52" t="s">
        <v>353</v>
      </c>
      <c r="BX40" s="53" t="s">
        <v>350</v>
      </c>
      <c r="BY40" s="51" t="s">
        <v>79</v>
      </c>
      <c r="BZ40" s="52" t="s">
        <v>79</v>
      </c>
      <c r="CA40" s="52" t="s">
        <v>79</v>
      </c>
      <c r="CB40" s="52" t="s">
        <v>79</v>
      </c>
      <c r="CC40" s="53" t="s">
        <v>79</v>
      </c>
      <c r="CD40" s="51" t="s">
        <v>79</v>
      </c>
      <c r="CE40" s="52" t="s">
        <v>79</v>
      </c>
      <c r="CF40" s="52" t="s">
        <v>79</v>
      </c>
      <c r="CG40" s="52" t="s">
        <v>79</v>
      </c>
      <c r="CH40" s="53" t="s">
        <v>79</v>
      </c>
      <c r="CI40" s="51" t="s">
        <v>79</v>
      </c>
      <c r="CJ40" s="52" t="s">
        <v>79</v>
      </c>
      <c r="CK40" s="52" t="s">
        <v>79</v>
      </c>
      <c r="CL40" s="52" t="s">
        <v>79</v>
      </c>
      <c r="CM40" s="53" t="s">
        <v>79</v>
      </c>
      <c r="CN40" s="51" t="s">
        <v>79</v>
      </c>
      <c r="CO40" s="52" t="s">
        <v>79</v>
      </c>
      <c r="CP40" s="52" t="s">
        <v>79</v>
      </c>
      <c r="CQ40" s="52" t="s">
        <v>79</v>
      </c>
      <c r="CR40" s="53" t="s">
        <v>79</v>
      </c>
      <c r="CS40" s="51" t="s">
        <v>79</v>
      </c>
      <c r="CT40" s="52" t="s">
        <v>79</v>
      </c>
      <c r="CU40" s="52" t="s">
        <v>79</v>
      </c>
      <c r="CV40" s="52" t="s">
        <v>79</v>
      </c>
      <c r="CW40" s="53" t="s">
        <v>79</v>
      </c>
      <c r="CX40" s="51" t="s">
        <v>79</v>
      </c>
      <c r="CY40" s="52" t="s">
        <v>79</v>
      </c>
      <c r="CZ40" s="52" t="s">
        <v>79</v>
      </c>
      <c r="DA40" s="52" t="s">
        <v>79</v>
      </c>
      <c r="DB40" s="53" t="s">
        <v>79</v>
      </c>
      <c r="DC40" s="51" t="s">
        <v>79</v>
      </c>
      <c r="DD40" s="52" t="s">
        <v>79</v>
      </c>
      <c r="DE40" s="52" t="s">
        <v>79</v>
      </c>
      <c r="DF40" s="52" t="s">
        <v>79</v>
      </c>
      <c r="DG40" s="53" t="s">
        <v>79</v>
      </c>
      <c r="DH40" s="51" t="s">
        <v>79</v>
      </c>
      <c r="DI40" s="52" t="s">
        <v>79</v>
      </c>
      <c r="DJ40" s="52" t="s">
        <v>79</v>
      </c>
      <c r="DK40" s="52" t="s">
        <v>79</v>
      </c>
      <c r="DL40" s="53" t="s">
        <v>79</v>
      </c>
      <c r="DM40" s="51" t="s">
        <v>79</v>
      </c>
      <c r="DN40" s="52" t="s">
        <v>79</v>
      </c>
      <c r="DO40" s="52" t="s">
        <v>79</v>
      </c>
      <c r="DP40" s="52" t="s">
        <v>79</v>
      </c>
      <c r="DQ40" s="53" t="s">
        <v>79</v>
      </c>
      <c r="DR40" s="51" t="s">
        <v>79</v>
      </c>
      <c r="DS40" s="52" t="s">
        <v>79</v>
      </c>
      <c r="DT40" s="52" t="s">
        <v>79</v>
      </c>
      <c r="DU40" s="52" t="s">
        <v>79</v>
      </c>
      <c r="DV40" s="53" t="s">
        <v>79</v>
      </c>
      <c r="DW40" s="51" t="s">
        <v>79</v>
      </c>
      <c r="DX40" s="52" t="s">
        <v>79</v>
      </c>
      <c r="DY40" s="52" t="s">
        <v>79</v>
      </c>
      <c r="DZ40" s="52" t="s">
        <v>79</v>
      </c>
      <c r="EA40" s="53" t="s">
        <v>79</v>
      </c>
      <c r="EB40" s="29">
        <f t="shared" si="4"/>
        <v>131</v>
      </c>
      <c r="EC40" s="29">
        <f t="shared" si="5"/>
        <v>34</v>
      </c>
      <c r="ED40" s="95"/>
      <c r="EE40" s="27"/>
      <c r="EF40" s="27"/>
      <c r="EG40" s="27"/>
      <c r="EH40" s="27"/>
      <c r="EI40" s="27"/>
    </row>
    <row r="41" spans="1:139" ht="409.5" x14ac:dyDescent="0.25">
      <c r="A41" s="19" t="s">
        <v>5</v>
      </c>
      <c r="B41" s="17">
        <v>2021</v>
      </c>
      <c r="C41" s="18" t="s">
        <v>114</v>
      </c>
      <c r="D41" s="18" t="s">
        <v>115</v>
      </c>
      <c r="E41" s="21" t="s">
        <v>79</v>
      </c>
      <c r="F41" s="21" t="s">
        <v>79</v>
      </c>
      <c r="G41" s="21" t="s">
        <v>79</v>
      </c>
      <c r="H41" s="22" t="s">
        <v>79</v>
      </c>
      <c r="I41" s="23" t="s">
        <v>16</v>
      </c>
      <c r="J41" s="21" t="s">
        <v>333</v>
      </c>
      <c r="K41" s="20" t="s">
        <v>117</v>
      </c>
      <c r="L41" s="21" t="s">
        <v>358</v>
      </c>
      <c r="M41" s="20">
        <v>21</v>
      </c>
      <c r="N41" s="20" t="s">
        <v>119</v>
      </c>
      <c r="O41" s="20" t="s">
        <v>17</v>
      </c>
      <c r="P41" s="21" t="s">
        <v>359</v>
      </c>
      <c r="Q41" s="20" t="s">
        <v>149</v>
      </c>
      <c r="R41" s="24">
        <v>44551</v>
      </c>
      <c r="S41" s="23" t="s">
        <v>79</v>
      </c>
      <c r="T41" s="21" t="s">
        <v>79</v>
      </c>
      <c r="U41" s="21" t="s">
        <v>79</v>
      </c>
      <c r="V41" s="20" t="s">
        <v>79</v>
      </c>
      <c r="W41" s="21" t="s">
        <v>79</v>
      </c>
      <c r="X41" s="20" t="s">
        <v>79</v>
      </c>
      <c r="Y41" s="20" t="s">
        <v>79</v>
      </c>
      <c r="Z41" s="20" t="s">
        <v>79</v>
      </c>
      <c r="AA41" s="21" t="s">
        <v>79</v>
      </c>
      <c r="AB41" s="20" t="s">
        <v>79</v>
      </c>
      <c r="AC41" s="20" t="s">
        <v>79</v>
      </c>
      <c r="AD41" s="85" t="s">
        <v>79</v>
      </c>
      <c r="AE41" s="86" t="s">
        <v>79</v>
      </c>
      <c r="AF41" s="25" t="s">
        <v>79</v>
      </c>
      <c r="AG41" s="26" t="s">
        <v>79</v>
      </c>
      <c r="AH41" s="27" t="s">
        <v>79</v>
      </c>
      <c r="AI41" s="27" t="s">
        <v>79</v>
      </c>
      <c r="AJ41" s="27" t="s">
        <v>79</v>
      </c>
      <c r="AK41" s="27" t="s">
        <v>79</v>
      </c>
      <c r="AL41" s="27" t="s">
        <v>79</v>
      </c>
      <c r="AM41" s="27" t="s">
        <v>79</v>
      </c>
      <c r="AN41" s="27" t="s">
        <v>79</v>
      </c>
      <c r="AO41" s="27" t="s">
        <v>79</v>
      </c>
      <c r="AP41" s="27" t="s">
        <v>79</v>
      </c>
      <c r="AQ41" s="27" t="s">
        <v>79</v>
      </c>
      <c r="AR41" s="27" t="s">
        <v>79</v>
      </c>
      <c r="AS41" s="27" t="s">
        <v>79</v>
      </c>
      <c r="AT41" s="27" t="s">
        <v>79</v>
      </c>
      <c r="AU41" s="27" t="s">
        <v>79</v>
      </c>
      <c r="AV41" s="26" t="s">
        <v>79</v>
      </c>
      <c r="AW41" s="26" t="s">
        <v>79</v>
      </c>
      <c r="AX41" s="28" t="s">
        <v>79</v>
      </c>
      <c r="AY41" s="25" t="s">
        <v>79</v>
      </c>
      <c r="AZ41" s="26" t="s">
        <v>79</v>
      </c>
      <c r="BA41" s="26" t="s">
        <v>79</v>
      </c>
      <c r="BB41" s="27" t="s">
        <v>79</v>
      </c>
      <c r="BC41" s="26" t="s">
        <v>79</v>
      </c>
      <c r="BD41" s="28" t="s">
        <v>79</v>
      </c>
      <c r="BE41" s="51" t="s">
        <v>112</v>
      </c>
      <c r="BF41" s="52" t="s">
        <v>336</v>
      </c>
      <c r="BG41" s="52" t="s">
        <v>356</v>
      </c>
      <c r="BH41" s="52" t="s">
        <v>360</v>
      </c>
      <c r="BI41" s="53" t="s">
        <v>350</v>
      </c>
      <c r="BJ41" s="51" t="s">
        <v>112</v>
      </c>
      <c r="BK41" s="52" t="s">
        <v>340</v>
      </c>
      <c r="BL41" s="52" t="s">
        <v>341</v>
      </c>
      <c r="BM41" s="52" t="s">
        <v>342</v>
      </c>
      <c r="BN41" s="53" t="s">
        <v>361</v>
      </c>
      <c r="BO41" s="51" t="s">
        <v>16</v>
      </c>
      <c r="BP41" s="52" t="s">
        <v>333</v>
      </c>
      <c r="BQ41" s="52" t="s">
        <v>356</v>
      </c>
      <c r="BR41" s="52" t="s">
        <v>362</v>
      </c>
      <c r="BS41" s="53" t="s">
        <v>346</v>
      </c>
      <c r="BT41" s="51" t="s">
        <v>112</v>
      </c>
      <c r="BU41" s="52" t="s">
        <v>347</v>
      </c>
      <c r="BV41" s="52" t="s">
        <v>356</v>
      </c>
      <c r="BW41" s="52" t="s">
        <v>363</v>
      </c>
      <c r="BX41" s="53" t="s">
        <v>350</v>
      </c>
      <c r="BY41" s="51" t="s">
        <v>79</v>
      </c>
      <c r="BZ41" s="52" t="s">
        <v>79</v>
      </c>
      <c r="CA41" s="52" t="s">
        <v>79</v>
      </c>
      <c r="CB41" s="52" t="s">
        <v>79</v>
      </c>
      <c r="CC41" s="53" t="s">
        <v>79</v>
      </c>
      <c r="CD41" s="51" t="s">
        <v>79</v>
      </c>
      <c r="CE41" s="52" t="s">
        <v>79</v>
      </c>
      <c r="CF41" s="52" t="s">
        <v>79</v>
      </c>
      <c r="CG41" s="52" t="s">
        <v>79</v>
      </c>
      <c r="CH41" s="53" t="s">
        <v>79</v>
      </c>
      <c r="CI41" s="51" t="s">
        <v>79</v>
      </c>
      <c r="CJ41" s="52" t="s">
        <v>79</v>
      </c>
      <c r="CK41" s="52" t="s">
        <v>79</v>
      </c>
      <c r="CL41" s="52" t="s">
        <v>79</v>
      </c>
      <c r="CM41" s="53" t="s">
        <v>79</v>
      </c>
      <c r="CN41" s="51" t="s">
        <v>79</v>
      </c>
      <c r="CO41" s="52" t="s">
        <v>79</v>
      </c>
      <c r="CP41" s="52" t="s">
        <v>79</v>
      </c>
      <c r="CQ41" s="52" t="s">
        <v>79</v>
      </c>
      <c r="CR41" s="53" t="s">
        <v>79</v>
      </c>
      <c r="CS41" s="51" t="s">
        <v>79</v>
      </c>
      <c r="CT41" s="52" t="s">
        <v>79</v>
      </c>
      <c r="CU41" s="52" t="s">
        <v>79</v>
      </c>
      <c r="CV41" s="52" t="s">
        <v>79</v>
      </c>
      <c r="CW41" s="53" t="s">
        <v>79</v>
      </c>
      <c r="CX41" s="51" t="s">
        <v>79</v>
      </c>
      <c r="CY41" s="52" t="s">
        <v>79</v>
      </c>
      <c r="CZ41" s="52" t="s">
        <v>79</v>
      </c>
      <c r="DA41" s="52" t="s">
        <v>79</v>
      </c>
      <c r="DB41" s="53" t="s">
        <v>79</v>
      </c>
      <c r="DC41" s="51" t="s">
        <v>79</v>
      </c>
      <c r="DD41" s="52" t="s">
        <v>79</v>
      </c>
      <c r="DE41" s="52" t="s">
        <v>79</v>
      </c>
      <c r="DF41" s="52" t="s">
        <v>79</v>
      </c>
      <c r="DG41" s="53" t="s">
        <v>79</v>
      </c>
      <c r="DH41" s="51" t="s">
        <v>79</v>
      </c>
      <c r="DI41" s="52" t="s">
        <v>79</v>
      </c>
      <c r="DJ41" s="52" t="s">
        <v>79</v>
      </c>
      <c r="DK41" s="52" t="s">
        <v>79</v>
      </c>
      <c r="DL41" s="53" t="s">
        <v>79</v>
      </c>
      <c r="DM41" s="51" t="s">
        <v>79</v>
      </c>
      <c r="DN41" s="52" t="s">
        <v>79</v>
      </c>
      <c r="DO41" s="52" t="s">
        <v>79</v>
      </c>
      <c r="DP41" s="52" t="s">
        <v>79</v>
      </c>
      <c r="DQ41" s="53" t="s">
        <v>79</v>
      </c>
      <c r="DR41" s="51" t="s">
        <v>79</v>
      </c>
      <c r="DS41" s="52" t="s">
        <v>79</v>
      </c>
      <c r="DT41" s="52" t="s">
        <v>79</v>
      </c>
      <c r="DU41" s="52" t="s">
        <v>79</v>
      </c>
      <c r="DV41" s="53" t="s">
        <v>79</v>
      </c>
      <c r="DW41" s="51" t="s">
        <v>79</v>
      </c>
      <c r="DX41" s="52" t="s">
        <v>79</v>
      </c>
      <c r="DY41" s="52" t="s">
        <v>79</v>
      </c>
      <c r="DZ41" s="52" t="s">
        <v>79</v>
      </c>
      <c r="EA41" s="53" t="s">
        <v>79</v>
      </c>
      <c r="EB41" s="29">
        <f t="shared" si="4"/>
        <v>131</v>
      </c>
      <c r="EC41" s="29">
        <f t="shared" si="5"/>
        <v>34</v>
      </c>
      <c r="ED41" s="95"/>
      <c r="EE41" s="27"/>
      <c r="EF41" s="27"/>
      <c r="EG41" s="27"/>
      <c r="EH41" s="27"/>
      <c r="EI41" s="27"/>
    </row>
    <row r="42" spans="1:139" ht="409.5" x14ac:dyDescent="0.25">
      <c r="A42" s="19" t="s">
        <v>5</v>
      </c>
      <c r="B42" s="17">
        <v>2021</v>
      </c>
      <c r="C42" s="18" t="s">
        <v>114</v>
      </c>
      <c r="D42" s="18" t="s">
        <v>115</v>
      </c>
      <c r="E42" s="21" t="s">
        <v>79</v>
      </c>
      <c r="F42" s="21" t="s">
        <v>79</v>
      </c>
      <c r="G42" s="21" t="s">
        <v>79</v>
      </c>
      <c r="H42" s="22" t="s">
        <v>79</v>
      </c>
      <c r="I42" s="23" t="s">
        <v>79</v>
      </c>
      <c r="J42" s="21" t="s">
        <v>79</v>
      </c>
      <c r="K42" s="20" t="s">
        <v>79</v>
      </c>
      <c r="L42" s="21" t="s">
        <v>79</v>
      </c>
      <c r="M42" s="20" t="s">
        <v>79</v>
      </c>
      <c r="N42" s="20" t="s">
        <v>79</v>
      </c>
      <c r="O42" s="20" t="s">
        <v>79</v>
      </c>
      <c r="P42" s="21" t="s">
        <v>79</v>
      </c>
      <c r="Q42" s="20" t="s">
        <v>79</v>
      </c>
      <c r="R42" s="24" t="s">
        <v>79</v>
      </c>
      <c r="S42" s="23" t="s">
        <v>79</v>
      </c>
      <c r="T42" s="21" t="s">
        <v>79</v>
      </c>
      <c r="U42" s="21" t="s">
        <v>79</v>
      </c>
      <c r="V42" s="20" t="s">
        <v>79</v>
      </c>
      <c r="W42" s="21" t="s">
        <v>79</v>
      </c>
      <c r="X42" s="20" t="s">
        <v>79</v>
      </c>
      <c r="Y42" s="20" t="s">
        <v>79</v>
      </c>
      <c r="Z42" s="20" t="s">
        <v>79</v>
      </c>
      <c r="AA42" s="21" t="s">
        <v>79</v>
      </c>
      <c r="AB42" s="20" t="s">
        <v>79</v>
      </c>
      <c r="AC42" s="20" t="s">
        <v>79</v>
      </c>
      <c r="AD42" s="85" t="s">
        <v>79</v>
      </c>
      <c r="AE42" s="86" t="s">
        <v>79</v>
      </c>
      <c r="AF42" s="25" t="s">
        <v>79</v>
      </c>
      <c r="AG42" s="26" t="s">
        <v>79</v>
      </c>
      <c r="AH42" s="27" t="s">
        <v>79</v>
      </c>
      <c r="AI42" s="27" t="s">
        <v>79</v>
      </c>
      <c r="AJ42" s="27" t="s">
        <v>79</v>
      </c>
      <c r="AK42" s="27" t="s">
        <v>79</v>
      </c>
      <c r="AL42" s="27" t="s">
        <v>79</v>
      </c>
      <c r="AM42" s="27" t="s">
        <v>79</v>
      </c>
      <c r="AN42" s="27" t="s">
        <v>79</v>
      </c>
      <c r="AO42" s="27" t="s">
        <v>79</v>
      </c>
      <c r="AP42" s="27" t="s">
        <v>79</v>
      </c>
      <c r="AQ42" s="27" t="s">
        <v>79</v>
      </c>
      <c r="AR42" s="27" t="s">
        <v>79</v>
      </c>
      <c r="AS42" s="27" t="s">
        <v>79</v>
      </c>
      <c r="AT42" s="27" t="s">
        <v>79</v>
      </c>
      <c r="AU42" s="27" t="s">
        <v>79</v>
      </c>
      <c r="AV42" s="26" t="s">
        <v>79</v>
      </c>
      <c r="AW42" s="26" t="s">
        <v>79</v>
      </c>
      <c r="AX42" s="28" t="s">
        <v>79</v>
      </c>
      <c r="AY42" s="25" t="s">
        <v>79</v>
      </c>
      <c r="AZ42" s="26" t="s">
        <v>79</v>
      </c>
      <c r="BA42" s="26" t="s">
        <v>79</v>
      </c>
      <c r="BB42" s="27" t="s">
        <v>79</v>
      </c>
      <c r="BC42" s="26" t="s">
        <v>79</v>
      </c>
      <c r="BD42" s="28" t="s">
        <v>79</v>
      </c>
      <c r="BE42" s="51" t="s">
        <v>112</v>
      </c>
      <c r="BF42" s="52" t="s">
        <v>336</v>
      </c>
      <c r="BG42" s="52" t="s">
        <v>356</v>
      </c>
      <c r="BH42" s="52" t="s">
        <v>360</v>
      </c>
      <c r="BI42" s="53" t="s">
        <v>350</v>
      </c>
      <c r="BJ42" s="51" t="s">
        <v>79</v>
      </c>
      <c r="BK42" s="52" t="s">
        <v>79</v>
      </c>
      <c r="BL42" s="52" t="s">
        <v>79</v>
      </c>
      <c r="BM42" s="52" t="s">
        <v>79</v>
      </c>
      <c r="BN42" s="53" t="s">
        <v>79</v>
      </c>
      <c r="BO42" s="51" t="s">
        <v>16</v>
      </c>
      <c r="BP42" s="52" t="s">
        <v>333</v>
      </c>
      <c r="BQ42" s="52" t="s">
        <v>344</v>
      </c>
      <c r="BR42" s="52" t="s">
        <v>364</v>
      </c>
      <c r="BS42" s="53" t="s">
        <v>346</v>
      </c>
      <c r="BT42" s="51" t="s">
        <v>112</v>
      </c>
      <c r="BU42" s="52" t="s">
        <v>347</v>
      </c>
      <c r="BV42" s="52" t="s">
        <v>344</v>
      </c>
      <c r="BW42" s="52" t="s">
        <v>365</v>
      </c>
      <c r="BX42" s="53" t="s">
        <v>350</v>
      </c>
      <c r="BY42" s="51" t="s">
        <v>79</v>
      </c>
      <c r="BZ42" s="52" t="s">
        <v>79</v>
      </c>
      <c r="CA42" s="52" t="s">
        <v>79</v>
      </c>
      <c r="CB42" s="52" t="s">
        <v>79</v>
      </c>
      <c r="CC42" s="53" t="s">
        <v>79</v>
      </c>
      <c r="CD42" s="51" t="s">
        <v>79</v>
      </c>
      <c r="CE42" s="52" t="s">
        <v>79</v>
      </c>
      <c r="CF42" s="52" t="s">
        <v>79</v>
      </c>
      <c r="CG42" s="52" t="s">
        <v>79</v>
      </c>
      <c r="CH42" s="53" t="s">
        <v>79</v>
      </c>
      <c r="CI42" s="51" t="s">
        <v>79</v>
      </c>
      <c r="CJ42" s="52" t="s">
        <v>79</v>
      </c>
      <c r="CK42" s="52" t="s">
        <v>79</v>
      </c>
      <c r="CL42" s="52" t="s">
        <v>79</v>
      </c>
      <c r="CM42" s="53" t="s">
        <v>79</v>
      </c>
      <c r="CN42" s="51" t="s">
        <v>79</v>
      </c>
      <c r="CO42" s="52" t="s">
        <v>79</v>
      </c>
      <c r="CP42" s="52" t="s">
        <v>79</v>
      </c>
      <c r="CQ42" s="52" t="s">
        <v>79</v>
      </c>
      <c r="CR42" s="53" t="s">
        <v>79</v>
      </c>
      <c r="CS42" s="51" t="s">
        <v>79</v>
      </c>
      <c r="CT42" s="52" t="s">
        <v>79</v>
      </c>
      <c r="CU42" s="52" t="s">
        <v>79</v>
      </c>
      <c r="CV42" s="52" t="s">
        <v>79</v>
      </c>
      <c r="CW42" s="53" t="s">
        <v>79</v>
      </c>
      <c r="CX42" s="51" t="s">
        <v>79</v>
      </c>
      <c r="CY42" s="52" t="s">
        <v>79</v>
      </c>
      <c r="CZ42" s="52" t="s">
        <v>79</v>
      </c>
      <c r="DA42" s="52" t="s">
        <v>79</v>
      </c>
      <c r="DB42" s="53" t="s">
        <v>79</v>
      </c>
      <c r="DC42" s="51" t="s">
        <v>79</v>
      </c>
      <c r="DD42" s="52" t="s">
        <v>79</v>
      </c>
      <c r="DE42" s="52" t="s">
        <v>79</v>
      </c>
      <c r="DF42" s="52" t="s">
        <v>79</v>
      </c>
      <c r="DG42" s="53" t="s">
        <v>79</v>
      </c>
      <c r="DH42" s="51" t="s">
        <v>79</v>
      </c>
      <c r="DI42" s="52" t="s">
        <v>79</v>
      </c>
      <c r="DJ42" s="52" t="s">
        <v>79</v>
      </c>
      <c r="DK42" s="52" t="s">
        <v>79</v>
      </c>
      <c r="DL42" s="53" t="s">
        <v>79</v>
      </c>
      <c r="DM42" s="51" t="s">
        <v>79</v>
      </c>
      <c r="DN42" s="52" t="s">
        <v>79</v>
      </c>
      <c r="DO42" s="52" t="s">
        <v>79</v>
      </c>
      <c r="DP42" s="52" t="s">
        <v>79</v>
      </c>
      <c r="DQ42" s="53" t="s">
        <v>79</v>
      </c>
      <c r="DR42" s="51" t="s">
        <v>79</v>
      </c>
      <c r="DS42" s="52" t="s">
        <v>79</v>
      </c>
      <c r="DT42" s="52" t="s">
        <v>79</v>
      </c>
      <c r="DU42" s="52" t="s">
        <v>79</v>
      </c>
      <c r="DV42" s="53" t="s">
        <v>79</v>
      </c>
      <c r="DW42" s="51" t="s">
        <v>79</v>
      </c>
      <c r="DX42" s="52" t="s">
        <v>79</v>
      </c>
      <c r="DY42" s="52" t="s">
        <v>79</v>
      </c>
      <c r="DZ42" s="52" t="s">
        <v>79</v>
      </c>
      <c r="EA42" s="53" t="s">
        <v>79</v>
      </c>
      <c r="EB42" s="29">
        <f t="shared" si="4"/>
        <v>131</v>
      </c>
      <c r="EC42" s="29">
        <f t="shared" si="5"/>
        <v>19</v>
      </c>
      <c r="ED42" s="95"/>
      <c r="EE42" s="27"/>
      <c r="EF42" s="27"/>
      <c r="EG42" s="27"/>
      <c r="EH42" s="27"/>
      <c r="EI42" s="27"/>
    </row>
    <row r="43" spans="1:139" ht="405" x14ac:dyDescent="0.25">
      <c r="A43" s="19" t="s">
        <v>366</v>
      </c>
      <c r="B43" s="17">
        <v>2021</v>
      </c>
      <c r="C43" s="18" t="s">
        <v>114</v>
      </c>
      <c r="D43" s="18" t="s">
        <v>115</v>
      </c>
      <c r="E43" s="21" t="s">
        <v>79</v>
      </c>
      <c r="F43" s="21" t="s">
        <v>79</v>
      </c>
      <c r="G43" s="21" t="s">
        <v>79</v>
      </c>
      <c r="H43" s="22" t="s">
        <v>79</v>
      </c>
      <c r="I43" s="23" t="s">
        <v>79</v>
      </c>
      <c r="J43" s="21" t="s">
        <v>79</v>
      </c>
      <c r="K43" s="20" t="s">
        <v>79</v>
      </c>
      <c r="L43" s="21" t="s">
        <v>79</v>
      </c>
      <c r="M43" s="20" t="s">
        <v>79</v>
      </c>
      <c r="N43" s="20" t="s">
        <v>79</v>
      </c>
      <c r="O43" s="20" t="s">
        <v>79</v>
      </c>
      <c r="P43" s="21" t="s">
        <v>79</v>
      </c>
      <c r="Q43" s="20" t="s">
        <v>79</v>
      </c>
      <c r="R43" s="24" t="s">
        <v>79</v>
      </c>
      <c r="S43" s="23" t="s">
        <v>79</v>
      </c>
      <c r="T43" s="21" t="s">
        <v>79</v>
      </c>
      <c r="U43" s="21" t="s">
        <v>79</v>
      </c>
      <c r="V43" s="20" t="s">
        <v>79</v>
      </c>
      <c r="W43" s="21" t="s">
        <v>79</v>
      </c>
      <c r="X43" s="20" t="s">
        <v>79</v>
      </c>
      <c r="Y43" s="20" t="s">
        <v>79</v>
      </c>
      <c r="Z43" s="20" t="s">
        <v>79</v>
      </c>
      <c r="AA43" s="21" t="s">
        <v>79</v>
      </c>
      <c r="AB43" s="20" t="s">
        <v>79</v>
      </c>
      <c r="AC43" s="20" t="s">
        <v>79</v>
      </c>
      <c r="AD43" s="85" t="s">
        <v>79</v>
      </c>
      <c r="AE43" s="86" t="s">
        <v>79</v>
      </c>
      <c r="AF43" s="25" t="s">
        <v>79</v>
      </c>
      <c r="AG43" s="26" t="s">
        <v>79</v>
      </c>
      <c r="AH43" s="27" t="s">
        <v>79</v>
      </c>
      <c r="AI43" s="27" t="s">
        <v>79</v>
      </c>
      <c r="AJ43" s="27" t="s">
        <v>79</v>
      </c>
      <c r="AK43" s="27" t="s">
        <v>79</v>
      </c>
      <c r="AL43" s="27" t="s">
        <v>79</v>
      </c>
      <c r="AM43" s="27" t="s">
        <v>79</v>
      </c>
      <c r="AN43" s="27" t="s">
        <v>79</v>
      </c>
      <c r="AO43" s="27" t="s">
        <v>79</v>
      </c>
      <c r="AP43" s="27" t="s">
        <v>79</v>
      </c>
      <c r="AQ43" s="27" t="s">
        <v>79</v>
      </c>
      <c r="AR43" s="27" t="s">
        <v>79</v>
      </c>
      <c r="AS43" s="27" t="s">
        <v>79</v>
      </c>
      <c r="AT43" s="27" t="s">
        <v>79</v>
      </c>
      <c r="AU43" s="27" t="s">
        <v>79</v>
      </c>
      <c r="AV43" s="26" t="s">
        <v>79</v>
      </c>
      <c r="AW43" s="26" t="s">
        <v>79</v>
      </c>
      <c r="AX43" s="28" t="s">
        <v>79</v>
      </c>
      <c r="AY43" s="25" t="s">
        <v>79</v>
      </c>
      <c r="AZ43" s="26" t="s">
        <v>79</v>
      </c>
      <c r="BA43" s="26" t="s">
        <v>79</v>
      </c>
      <c r="BB43" s="27" t="s">
        <v>79</v>
      </c>
      <c r="BC43" s="26" t="s">
        <v>79</v>
      </c>
      <c r="BD43" s="28" t="s">
        <v>79</v>
      </c>
      <c r="BE43" s="51" t="s">
        <v>112</v>
      </c>
      <c r="BF43" s="52" t="s">
        <v>367</v>
      </c>
      <c r="BG43" s="52" t="s">
        <v>368</v>
      </c>
      <c r="BH43" s="52" t="s">
        <v>369</v>
      </c>
      <c r="BI43" s="53" t="s">
        <v>370</v>
      </c>
      <c r="BJ43" s="51" t="s">
        <v>112</v>
      </c>
      <c r="BK43" s="52" t="s">
        <v>371</v>
      </c>
      <c r="BL43" s="52" t="s">
        <v>368</v>
      </c>
      <c r="BM43" s="52" t="s">
        <v>372</v>
      </c>
      <c r="BN43" s="53" t="s">
        <v>370</v>
      </c>
      <c r="BO43" s="51" t="s">
        <v>79</v>
      </c>
      <c r="BP43" s="52" t="s">
        <v>79</v>
      </c>
      <c r="BQ43" s="52" t="s">
        <v>79</v>
      </c>
      <c r="BR43" s="52" t="s">
        <v>79</v>
      </c>
      <c r="BS43" s="53" t="s">
        <v>79</v>
      </c>
      <c r="BT43" s="51" t="s">
        <v>79</v>
      </c>
      <c r="BU43" s="52" t="s">
        <v>79</v>
      </c>
      <c r="BV43" s="52" t="s">
        <v>79</v>
      </c>
      <c r="BW43" s="52" t="s">
        <v>79</v>
      </c>
      <c r="BX43" s="53" t="s">
        <v>79</v>
      </c>
      <c r="BY43" s="51" t="s">
        <v>79</v>
      </c>
      <c r="BZ43" s="52" t="s">
        <v>79</v>
      </c>
      <c r="CA43" s="52" t="s">
        <v>79</v>
      </c>
      <c r="CB43" s="52" t="s">
        <v>79</v>
      </c>
      <c r="CC43" s="53" t="s">
        <v>79</v>
      </c>
      <c r="CD43" s="51" t="s">
        <v>79</v>
      </c>
      <c r="CE43" s="52" t="s">
        <v>79</v>
      </c>
      <c r="CF43" s="52" t="s">
        <v>79</v>
      </c>
      <c r="CG43" s="52" t="s">
        <v>79</v>
      </c>
      <c r="CH43" s="53" t="s">
        <v>79</v>
      </c>
      <c r="CI43" s="51" t="s">
        <v>79</v>
      </c>
      <c r="CJ43" s="52" t="s">
        <v>79</v>
      </c>
      <c r="CK43" s="52" t="s">
        <v>79</v>
      </c>
      <c r="CL43" s="52" t="s">
        <v>79</v>
      </c>
      <c r="CM43" s="53" t="s">
        <v>79</v>
      </c>
      <c r="CN43" s="51" t="s">
        <v>79</v>
      </c>
      <c r="CO43" s="52" t="s">
        <v>79</v>
      </c>
      <c r="CP43" s="52" t="s">
        <v>79</v>
      </c>
      <c r="CQ43" s="52" t="s">
        <v>79</v>
      </c>
      <c r="CR43" s="53" t="s">
        <v>79</v>
      </c>
      <c r="CS43" s="51" t="s">
        <v>79</v>
      </c>
      <c r="CT43" s="52" t="s">
        <v>79</v>
      </c>
      <c r="CU43" s="52" t="s">
        <v>79</v>
      </c>
      <c r="CV43" s="52" t="s">
        <v>79</v>
      </c>
      <c r="CW43" s="53" t="s">
        <v>79</v>
      </c>
      <c r="CX43" s="51" t="s">
        <v>79</v>
      </c>
      <c r="CY43" s="52" t="s">
        <v>79</v>
      </c>
      <c r="CZ43" s="52" t="s">
        <v>79</v>
      </c>
      <c r="DA43" s="52" t="s">
        <v>79</v>
      </c>
      <c r="DB43" s="53" t="s">
        <v>79</v>
      </c>
      <c r="DC43" s="51" t="s">
        <v>79</v>
      </c>
      <c r="DD43" s="52" t="s">
        <v>79</v>
      </c>
      <c r="DE43" s="52" t="s">
        <v>79</v>
      </c>
      <c r="DF43" s="52" t="s">
        <v>79</v>
      </c>
      <c r="DG43" s="53" t="s">
        <v>79</v>
      </c>
      <c r="DH43" s="51" t="s">
        <v>79</v>
      </c>
      <c r="DI43" s="52" t="s">
        <v>79</v>
      </c>
      <c r="DJ43" s="52" t="s">
        <v>79</v>
      </c>
      <c r="DK43" s="52" t="s">
        <v>79</v>
      </c>
      <c r="DL43" s="53" t="s">
        <v>79</v>
      </c>
      <c r="DM43" s="51" t="s">
        <v>79</v>
      </c>
      <c r="DN43" s="52" t="s">
        <v>79</v>
      </c>
      <c r="DO43" s="52" t="s">
        <v>79</v>
      </c>
      <c r="DP43" s="52" t="s">
        <v>79</v>
      </c>
      <c r="DQ43" s="53" t="s">
        <v>79</v>
      </c>
      <c r="DR43" s="51" t="s">
        <v>79</v>
      </c>
      <c r="DS43" s="52" t="s">
        <v>79</v>
      </c>
      <c r="DT43" s="52" t="s">
        <v>79</v>
      </c>
      <c r="DU43" s="52" t="s">
        <v>79</v>
      </c>
      <c r="DV43" s="53" t="s">
        <v>79</v>
      </c>
      <c r="DW43" s="51" t="s">
        <v>79</v>
      </c>
      <c r="DX43" s="52" t="s">
        <v>79</v>
      </c>
      <c r="DY43" s="52" t="s">
        <v>79</v>
      </c>
      <c r="DZ43" s="52" t="s">
        <v>79</v>
      </c>
      <c r="EA43" s="53" t="s">
        <v>79</v>
      </c>
      <c r="EB43" s="29">
        <f t="shared" si="4"/>
        <v>131</v>
      </c>
      <c r="EC43" s="29">
        <f t="shared" si="5"/>
        <v>14</v>
      </c>
      <c r="ED43" s="95"/>
      <c r="EE43" s="27"/>
      <c r="EF43" s="27"/>
      <c r="EG43" s="27"/>
      <c r="EH43" s="27"/>
      <c r="EI43" s="27"/>
    </row>
    <row r="44" spans="1:139" ht="409.5" x14ac:dyDescent="0.25">
      <c r="A44" s="19" t="s">
        <v>366</v>
      </c>
      <c r="B44" s="17">
        <v>2021</v>
      </c>
      <c r="C44" s="18" t="s">
        <v>114</v>
      </c>
      <c r="D44" s="18" t="s">
        <v>115</v>
      </c>
      <c r="E44" s="21" t="s">
        <v>79</v>
      </c>
      <c r="F44" s="21" t="s">
        <v>79</v>
      </c>
      <c r="G44" s="21" t="s">
        <v>79</v>
      </c>
      <c r="H44" s="22" t="s">
        <v>79</v>
      </c>
      <c r="I44" s="23" t="s">
        <v>79</v>
      </c>
      <c r="J44" s="21" t="s">
        <v>79</v>
      </c>
      <c r="K44" s="20" t="s">
        <v>79</v>
      </c>
      <c r="L44" s="21" t="s">
        <v>79</v>
      </c>
      <c r="M44" s="20" t="s">
        <v>79</v>
      </c>
      <c r="N44" s="20" t="s">
        <v>79</v>
      </c>
      <c r="O44" s="20" t="s">
        <v>79</v>
      </c>
      <c r="P44" s="21" t="s">
        <v>79</v>
      </c>
      <c r="Q44" s="20" t="s">
        <v>79</v>
      </c>
      <c r="R44" s="24" t="s">
        <v>79</v>
      </c>
      <c r="S44" s="23" t="s">
        <v>79</v>
      </c>
      <c r="T44" s="21" t="s">
        <v>79</v>
      </c>
      <c r="U44" s="21" t="s">
        <v>79</v>
      </c>
      <c r="V44" s="20" t="s">
        <v>79</v>
      </c>
      <c r="W44" s="21" t="s">
        <v>79</v>
      </c>
      <c r="X44" s="20" t="s">
        <v>79</v>
      </c>
      <c r="Y44" s="20" t="s">
        <v>79</v>
      </c>
      <c r="Z44" s="20" t="s">
        <v>79</v>
      </c>
      <c r="AA44" s="21" t="s">
        <v>79</v>
      </c>
      <c r="AB44" s="20" t="s">
        <v>79</v>
      </c>
      <c r="AC44" s="20" t="s">
        <v>79</v>
      </c>
      <c r="AD44" s="85" t="s">
        <v>79</v>
      </c>
      <c r="AE44" s="86" t="s">
        <v>79</v>
      </c>
      <c r="AF44" s="25" t="s">
        <v>79</v>
      </c>
      <c r="AG44" s="26" t="s">
        <v>79</v>
      </c>
      <c r="AH44" s="27" t="s">
        <v>79</v>
      </c>
      <c r="AI44" s="27" t="s">
        <v>79</v>
      </c>
      <c r="AJ44" s="27" t="s">
        <v>79</v>
      </c>
      <c r="AK44" s="27" t="s">
        <v>79</v>
      </c>
      <c r="AL44" s="27" t="s">
        <v>79</v>
      </c>
      <c r="AM44" s="27" t="s">
        <v>79</v>
      </c>
      <c r="AN44" s="27" t="s">
        <v>79</v>
      </c>
      <c r="AO44" s="27" t="s">
        <v>79</v>
      </c>
      <c r="AP44" s="27" t="s">
        <v>79</v>
      </c>
      <c r="AQ44" s="27" t="s">
        <v>79</v>
      </c>
      <c r="AR44" s="27" t="s">
        <v>79</v>
      </c>
      <c r="AS44" s="27" t="s">
        <v>79</v>
      </c>
      <c r="AT44" s="27" t="s">
        <v>79</v>
      </c>
      <c r="AU44" s="27" t="s">
        <v>79</v>
      </c>
      <c r="AV44" s="26" t="s">
        <v>79</v>
      </c>
      <c r="AW44" s="26" t="s">
        <v>79</v>
      </c>
      <c r="AX44" s="28" t="s">
        <v>79</v>
      </c>
      <c r="AY44" s="25" t="s">
        <v>79</v>
      </c>
      <c r="AZ44" s="26" t="s">
        <v>79</v>
      </c>
      <c r="BA44" s="26" t="s">
        <v>79</v>
      </c>
      <c r="BB44" s="27" t="s">
        <v>79</v>
      </c>
      <c r="BC44" s="26" t="s">
        <v>79</v>
      </c>
      <c r="BD44" s="28" t="s">
        <v>79</v>
      </c>
      <c r="BE44" s="51" t="s">
        <v>112</v>
      </c>
      <c r="BF44" s="52" t="s">
        <v>367</v>
      </c>
      <c r="BG44" s="52" t="s">
        <v>373</v>
      </c>
      <c r="BH44" s="52" t="s">
        <v>374</v>
      </c>
      <c r="BI44" s="53" t="s">
        <v>375</v>
      </c>
      <c r="BJ44" s="51" t="s">
        <v>112</v>
      </c>
      <c r="BK44" s="52" t="s">
        <v>371</v>
      </c>
      <c r="BL44" s="52" t="s">
        <v>373</v>
      </c>
      <c r="BM44" s="52" t="s">
        <v>376</v>
      </c>
      <c r="BN44" s="53" t="s">
        <v>375</v>
      </c>
      <c r="BO44" s="51" t="s">
        <v>79</v>
      </c>
      <c r="BP44" s="52" t="s">
        <v>79</v>
      </c>
      <c r="BQ44" s="52" t="s">
        <v>79</v>
      </c>
      <c r="BR44" s="52" t="s">
        <v>79</v>
      </c>
      <c r="BS44" s="53" t="s">
        <v>79</v>
      </c>
      <c r="BT44" s="51" t="s">
        <v>79</v>
      </c>
      <c r="BU44" s="52" t="s">
        <v>79</v>
      </c>
      <c r="BV44" s="52" t="s">
        <v>79</v>
      </c>
      <c r="BW44" s="52" t="s">
        <v>79</v>
      </c>
      <c r="BX44" s="53" t="s">
        <v>79</v>
      </c>
      <c r="BY44" s="51" t="s">
        <v>79</v>
      </c>
      <c r="BZ44" s="52" t="s">
        <v>79</v>
      </c>
      <c r="CA44" s="52" t="s">
        <v>79</v>
      </c>
      <c r="CB44" s="52" t="s">
        <v>79</v>
      </c>
      <c r="CC44" s="53" t="s">
        <v>79</v>
      </c>
      <c r="CD44" s="51" t="s">
        <v>79</v>
      </c>
      <c r="CE44" s="52" t="s">
        <v>79</v>
      </c>
      <c r="CF44" s="52" t="s">
        <v>79</v>
      </c>
      <c r="CG44" s="52" t="s">
        <v>79</v>
      </c>
      <c r="CH44" s="53" t="s">
        <v>79</v>
      </c>
      <c r="CI44" s="51" t="s">
        <v>79</v>
      </c>
      <c r="CJ44" s="52" t="s">
        <v>79</v>
      </c>
      <c r="CK44" s="52" t="s">
        <v>79</v>
      </c>
      <c r="CL44" s="52" t="s">
        <v>79</v>
      </c>
      <c r="CM44" s="53" t="s">
        <v>79</v>
      </c>
      <c r="CN44" s="51" t="s">
        <v>79</v>
      </c>
      <c r="CO44" s="52" t="s">
        <v>79</v>
      </c>
      <c r="CP44" s="52" t="s">
        <v>79</v>
      </c>
      <c r="CQ44" s="52" t="s">
        <v>79</v>
      </c>
      <c r="CR44" s="53" t="s">
        <v>79</v>
      </c>
      <c r="CS44" s="51" t="s">
        <v>79</v>
      </c>
      <c r="CT44" s="52" t="s">
        <v>79</v>
      </c>
      <c r="CU44" s="52" t="s">
        <v>79</v>
      </c>
      <c r="CV44" s="52" t="s">
        <v>79</v>
      </c>
      <c r="CW44" s="53" t="s">
        <v>79</v>
      </c>
      <c r="CX44" s="51" t="s">
        <v>79</v>
      </c>
      <c r="CY44" s="52" t="s">
        <v>79</v>
      </c>
      <c r="CZ44" s="52" t="s">
        <v>79</v>
      </c>
      <c r="DA44" s="52" t="s">
        <v>79</v>
      </c>
      <c r="DB44" s="53" t="s">
        <v>79</v>
      </c>
      <c r="DC44" s="51" t="s">
        <v>79</v>
      </c>
      <c r="DD44" s="52" t="s">
        <v>79</v>
      </c>
      <c r="DE44" s="52" t="s">
        <v>79</v>
      </c>
      <c r="DF44" s="52" t="s">
        <v>79</v>
      </c>
      <c r="DG44" s="53" t="s">
        <v>79</v>
      </c>
      <c r="DH44" s="51" t="s">
        <v>79</v>
      </c>
      <c r="DI44" s="52" t="s">
        <v>79</v>
      </c>
      <c r="DJ44" s="52" t="s">
        <v>79</v>
      </c>
      <c r="DK44" s="52" t="s">
        <v>79</v>
      </c>
      <c r="DL44" s="53" t="s">
        <v>79</v>
      </c>
      <c r="DM44" s="51" t="s">
        <v>79</v>
      </c>
      <c r="DN44" s="52" t="s">
        <v>79</v>
      </c>
      <c r="DO44" s="52" t="s">
        <v>79</v>
      </c>
      <c r="DP44" s="52" t="s">
        <v>79</v>
      </c>
      <c r="DQ44" s="53" t="s">
        <v>79</v>
      </c>
      <c r="DR44" s="51" t="s">
        <v>79</v>
      </c>
      <c r="DS44" s="52" t="s">
        <v>79</v>
      </c>
      <c r="DT44" s="52" t="s">
        <v>79</v>
      </c>
      <c r="DU44" s="52" t="s">
        <v>79</v>
      </c>
      <c r="DV44" s="53" t="s">
        <v>79</v>
      </c>
      <c r="DW44" s="51" t="s">
        <v>79</v>
      </c>
      <c r="DX44" s="52" t="s">
        <v>79</v>
      </c>
      <c r="DY44" s="52" t="s">
        <v>79</v>
      </c>
      <c r="DZ44" s="52" t="s">
        <v>79</v>
      </c>
      <c r="EA44" s="53" t="s">
        <v>79</v>
      </c>
      <c r="EB44" s="29">
        <f t="shared" si="4"/>
        <v>131</v>
      </c>
      <c r="EC44" s="29">
        <f t="shared" si="5"/>
        <v>14</v>
      </c>
      <c r="ED44" s="95"/>
      <c r="EE44" s="27"/>
      <c r="EF44" s="27"/>
      <c r="EG44" s="27"/>
      <c r="EH44" s="27"/>
      <c r="EI44" s="27"/>
    </row>
    <row r="45" spans="1:139" ht="409.5" x14ac:dyDescent="0.25">
      <c r="A45" s="19" t="s">
        <v>366</v>
      </c>
      <c r="B45" s="17">
        <v>2021</v>
      </c>
      <c r="C45" s="18" t="s">
        <v>114</v>
      </c>
      <c r="D45" s="18" t="s">
        <v>115</v>
      </c>
      <c r="E45" s="21" t="s">
        <v>79</v>
      </c>
      <c r="F45" s="21" t="s">
        <v>79</v>
      </c>
      <c r="G45" s="21" t="s">
        <v>79</v>
      </c>
      <c r="H45" s="22" t="s">
        <v>79</v>
      </c>
      <c r="I45" s="23" t="s">
        <v>79</v>
      </c>
      <c r="J45" s="21" t="s">
        <v>79</v>
      </c>
      <c r="K45" s="20" t="s">
        <v>79</v>
      </c>
      <c r="L45" s="21" t="s">
        <v>79</v>
      </c>
      <c r="M45" s="20" t="s">
        <v>79</v>
      </c>
      <c r="N45" s="20" t="s">
        <v>79</v>
      </c>
      <c r="O45" s="20" t="s">
        <v>79</v>
      </c>
      <c r="P45" s="21" t="s">
        <v>79</v>
      </c>
      <c r="Q45" s="20" t="s">
        <v>79</v>
      </c>
      <c r="R45" s="24" t="s">
        <v>79</v>
      </c>
      <c r="S45" s="23" t="s">
        <v>79</v>
      </c>
      <c r="T45" s="21" t="s">
        <v>79</v>
      </c>
      <c r="U45" s="21" t="s">
        <v>79</v>
      </c>
      <c r="V45" s="20" t="s">
        <v>79</v>
      </c>
      <c r="W45" s="21" t="s">
        <v>79</v>
      </c>
      <c r="X45" s="20" t="s">
        <v>79</v>
      </c>
      <c r="Y45" s="20" t="s">
        <v>79</v>
      </c>
      <c r="Z45" s="20" t="s">
        <v>79</v>
      </c>
      <c r="AA45" s="21" t="s">
        <v>79</v>
      </c>
      <c r="AB45" s="20" t="s">
        <v>79</v>
      </c>
      <c r="AC45" s="20" t="s">
        <v>79</v>
      </c>
      <c r="AD45" s="85" t="s">
        <v>79</v>
      </c>
      <c r="AE45" s="86" t="s">
        <v>79</v>
      </c>
      <c r="AF45" s="25" t="s">
        <v>79</v>
      </c>
      <c r="AG45" s="26" t="s">
        <v>79</v>
      </c>
      <c r="AH45" s="27" t="s">
        <v>79</v>
      </c>
      <c r="AI45" s="27" t="s">
        <v>79</v>
      </c>
      <c r="AJ45" s="27" t="s">
        <v>79</v>
      </c>
      <c r="AK45" s="27" t="s">
        <v>79</v>
      </c>
      <c r="AL45" s="27" t="s">
        <v>79</v>
      </c>
      <c r="AM45" s="27" t="s">
        <v>79</v>
      </c>
      <c r="AN45" s="27" t="s">
        <v>79</v>
      </c>
      <c r="AO45" s="27" t="s">
        <v>79</v>
      </c>
      <c r="AP45" s="27" t="s">
        <v>79</v>
      </c>
      <c r="AQ45" s="27" t="s">
        <v>79</v>
      </c>
      <c r="AR45" s="27" t="s">
        <v>79</v>
      </c>
      <c r="AS45" s="27" t="s">
        <v>79</v>
      </c>
      <c r="AT45" s="27" t="s">
        <v>79</v>
      </c>
      <c r="AU45" s="27" t="s">
        <v>79</v>
      </c>
      <c r="AV45" s="26" t="s">
        <v>79</v>
      </c>
      <c r="AW45" s="26" t="s">
        <v>79</v>
      </c>
      <c r="AX45" s="28" t="s">
        <v>79</v>
      </c>
      <c r="AY45" s="25" t="s">
        <v>79</v>
      </c>
      <c r="AZ45" s="26" t="s">
        <v>79</v>
      </c>
      <c r="BA45" s="26" t="s">
        <v>79</v>
      </c>
      <c r="BB45" s="27" t="s">
        <v>79</v>
      </c>
      <c r="BC45" s="26" t="s">
        <v>79</v>
      </c>
      <c r="BD45" s="28" t="s">
        <v>79</v>
      </c>
      <c r="BE45" s="51" t="s">
        <v>112</v>
      </c>
      <c r="BF45" s="52" t="s">
        <v>367</v>
      </c>
      <c r="BG45" s="52" t="s">
        <v>377</v>
      </c>
      <c r="BH45" s="52" t="s">
        <v>378</v>
      </c>
      <c r="BI45" s="53" t="s">
        <v>379</v>
      </c>
      <c r="BJ45" s="51" t="s">
        <v>112</v>
      </c>
      <c r="BK45" s="52" t="s">
        <v>371</v>
      </c>
      <c r="BL45" s="52" t="s">
        <v>380</v>
      </c>
      <c r="BM45" s="52" t="s">
        <v>381</v>
      </c>
      <c r="BN45" s="53" t="s">
        <v>382</v>
      </c>
      <c r="BO45" s="51" t="s">
        <v>79</v>
      </c>
      <c r="BP45" s="52" t="s">
        <v>79</v>
      </c>
      <c r="BQ45" s="52" t="s">
        <v>79</v>
      </c>
      <c r="BR45" s="52" t="s">
        <v>79</v>
      </c>
      <c r="BS45" s="53" t="s">
        <v>79</v>
      </c>
      <c r="BT45" s="51" t="s">
        <v>79</v>
      </c>
      <c r="BU45" s="52" t="s">
        <v>79</v>
      </c>
      <c r="BV45" s="52" t="s">
        <v>79</v>
      </c>
      <c r="BW45" s="52" t="s">
        <v>79</v>
      </c>
      <c r="BX45" s="53" t="s">
        <v>79</v>
      </c>
      <c r="BY45" s="51" t="s">
        <v>79</v>
      </c>
      <c r="BZ45" s="52" t="s">
        <v>79</v>
      </c>
      <c r="CA45" s="52" t="s">
        <v>79</v>
      </c>
      <c r="CB45" s="52" t="s">
        <v>79</v>
      </c>
      <c r="CC45" s="53" t="s">
        <v>79</v>
      </c>
      <c r="CD45" s="51" t="s">
        <v>79</v>
      </c>
      <c r="CE45" s="52" t="s">
        <v>79</v>
      </c>
      <c r="CF45" s="52" t="s">
        <v>79</v>
      </c>
      <c r="CG45" s="52" t="s">
        <v>79</v>
      </c>
      <c r="CH45" s="53" t="s">
        <v>79</v>
      </c>
      <c r="CI45" s="51" t="s">
        <v>79</v>
      </c>
      <c r="CJ45" s="52" t="s">
        <v>79</v>
      </c>
      <c r="CK45" s="52" t="s">
        <v>79</v>
      </c>
      <c r="CL45" s="52" t="s">
        <v>79</v>
      </c>
      <c r="CM45" s="53" t="s">
        <v>79</v>
      </c>
      <c r="CN45" s="51" t="s">
        <v>79</v>
      </c>
      <c r="CO45" s="52" t="s">
        <v>79</v>
      </c>
      <c r="CP45" s="52" t="s">
        <v>79</v>
      </c>
      <c r="CQ45" s="52" t="s">
        <v>79</v>
      </c>
      <c r="CR45" s="53" t="s">
        <v>79</v>
      </c>
      <c r="CS45" s="51" t="s">
        <v>79</v>
      </c>
      <c r="CT45" s="52" t="s">
        <v>79</v>
      </c>
      <c r="CU45" s="52" t="s">
        <v>79</v>
      </c>
      <c r="CV45" s="52" t="s">
        <v>79</v>
      </c>
      <c r="CW45" s="53" t="s">
        <v>79</v>
      </c>
      <c r="CX45" s="51" t="s">
        <v>79</v>
      </c>
      <c r="CY45" s="52" t="s">
        <v>79</v>
      </c>
      <c r="CZ45" s="52" t="s">
        <v>79</v>
      </c>
      <c r="DA45" s="52" t="s">
        <v>79</v>
      </c>
      <c r="DB45" s="53" t="s">
        <v>79</v>
      </c>
      <c r="DC45" s="51" t="s">
        <v>79</v>
      </c>
      <c r="DD45" s="52" t="s">
        <v>79</v>
      </c>
      <c r="DE45" s="52" t="s">
        <v>79</v>
      </c>
      <c r="DF45" s="52" t="s">
        <v>79</v>
      </c>
      <c r="DG45" s="53" t="s">
        <v>79</v>
      </c>
      <c r="DH45" s="51" t="s">
        <v>79</v>
      </c>
      <c r="DI45" s="52" t="s">
        <v>79</v>
      </c>
      <c r="DJ45" s="52" t="s">
        <v>79</v>
      </c>
      <c r="DK45" s="52" t="s">
        <v>79</v>
      </c>
      <c r="DL45" s="53" t="s">
        <v>79</v>
      </c>
      <c r="DM45" s="51" t="s">
        <v>79</v>
      </c>
      <c r="DN45" s="52" t="s">
        <v>79</v>
      </c>
      <c r="DO45" s="52" t="s">
        <v>79</v>
      </c>
      <c r="DP45" s="52" t="s">
        <v>79</v>
      </c>
      <c r="DQ45" s="53" t="s">
        <v>79</v>
      </c>
      <c r="DR45" s="51" t="s">
        <v>79</v>
      </c>
      <c r="DS45" s="52" t="s">
        <v>79</v>
      </c>
      <c r="DT45" s="52" t="s">
        <v>79</v>
      </c>
      <c r="DU45" s="52" t="s">
        <v>79</v>
      </c>
      <c r="DV45" s="53" t="s">
        <v>79</v>
      </c>
      <c r="DW45" s="51" t="s">
        <v>79</v>
      </c>
      <c r="DX45" s="52" t="s">
        <v>79</v>
      </c>
      <c r="DY45" s="52" t="s">
        <v>79</v>
      </c>
      <c r="DZ45" s="52" t="s">
        <v>79</v>
      </c>
      <c r="EA45" s="53" t="s">
        <v>79</v>
      </c>
      <c r="EB45" s="29">
        <f t="shared" si="4"/>
        <v>131</v>
      </c>
      <c r="EC45" s="29">
        <f t="shared" si="5"/>
        <v>14</v>
      </c>
      <c r="ED45" s="95"/>
      <c r="EE45" s="27"/>
      <c r="EF45" s="27"/>
      <c r="EG45" s="27"/>
      <c r="EH45" s="27"/>
      <c r="EI45" s="27"/>
    </row>
    <row r="46" spans="1:139" ht="409.5" x14ac:dyDescent="0.25">
      <c r="A46" s="19" t="s">
        <v>366</v>
      </c>
      <c r="B46" s="17">
        <v>2021</v>
      </c>
      <c r="C46" s="18" t="s">
        <v>114</v>
      </c>
      <c r="D46" s="18" t="s">
        <v>115</v>
      </c>
      <c r="E46" s="21" t="s">
        <v>79</v>
      </c>
      <c r="F46" s="21" t="s">
        <v>79</v>
      </c>
      <c r="G46" s="21" t="s">
        <v>79</v>
      </c>
      <c r="H46" s="22" t="s">
        <v>79</v>
      </c>
      <c r="I46" s="23" t="s">
        <v>79</v>
      </c>
      <c r="J46" s="21" t="s">
        <v>79</v>
      </c>
      <c r="K46" s="20" t="s">
        <v>79</v>
      </c>
      <c r="L46" s="21" t="s">
        <v>79</v>
      </c>
      <c r="M46" s="20" t="s">
        <v>79</v>
      </c>
      <c r="N46" s="20" t="s">
        <v>79</v>
      </c>
      <c r="O46" s="20" t="s">
        <v>79</v>
      </c>
      <c r="P46" s="21" t="s">
        <v>79</v>
      </c>
      <c r="Q46" s="20" t="s">
        <v>79</v>
      </c>
      <c r="R46" s="24" t="s">
        <v>79</v>
      </c>
      <c r="S46" s="23" t="s">
        <v>79</v>
      </c>
      <c r="T46" s="21" t="s">
        <v>79</v>
      </c>
      <c r="U46" s="21" t="s">
        <v>79</v>
      </c>
      <c r="V46" s="20" t="s">
        <v>79</v>
      </c>
      <c r="W46" s="21" t="s">
        <v>79</v>
      </c>
      <c r="X46" s="20" t="s">
        <v>79</v>
      </c>
      <c r="Y46" s="20" t="s">
        <v>79</v>
      </c>
      <c r="Z46" s="20" t="s">
        <v>79</v>
      </c>
      <c r="AA46" s="21" t="s">
        <v>79</v>
      </c>
      <c r="AB46" s="20" t="s">
        <v>79</v>
      </c>
      <c r="AC46" s="20" t="s">
        <v>79</v>
      </c>
      <c r="AD46" s="85" t="s">
        <v>79</v>
      </c>
      <c r="AE46" s="86" t="s">
        <v>79</v>
      </c>
      <c r="AF46" s="25" t="s">
        <v>79</v>
      </c>
      <c r="AG46" s="26" t="s">
        <v>79</v>
      </c>
      <c r="AH46" s="27" t="s">
        <v>79</v>
      </c>
      <c r="AI46" s="27" t="s">
        <v>79</v>
      </c>
      <c r="AJ46" s="27" t="s">
        <v>79</v>
      </c>
      <c r="AK46" s="27" t="s">
        <v>79</v>
      </c>
      <c r="AL46" s="27" t="s">
        <v>79</v>
      </c>
      <c r="AM46" s="27" t="s">
        <v>79</v>
      </c>
      <c r="AN46" s="27" t="s">
        <v>79</v>
      </c>
      <c r="AO46" s="27" t="s">
        <v>79</v>
      </c>
      <c r="AP46" s="27" t="s">
        <v>79</v>
      </c>
      <c r="AQ46" s="27" t="s">
        <v>79</v>
      </c>
      <c r="AR46" s="27" t="s">
        <v>79</v>
      </c>
      <c r="AS46" s="27" t="s">
        <v>79</v>
      </c>
      <c r="AT46" s="27" t="s">
        <v>79</v>
      </c>
      <c r="AU46" s="27" t="s">
        <v>79</v>
      </c>
      <c r="AV46" s="26" t="s">
        <v>79</v>
      </c>
      <c r="AW46" s="26" t="s">
        <v>79</v>
      </c>
      <c r="AX46" s="28" t="s">
        <v>79</v>
      </c>
      <c r="AY46" s="25" t="s">
        <v>79</v>
      </c>
      <c r="AZ46" s="26" t="s">
        <v>79</v>
      </c>
      <c r="BA46" s="26" t="s">
        <v>79</v>
      </c>
      <c r="BB46" s="27" t="s">
        <v>79</v>
      </c>
      <c r="BC46" s="26" t="s">
        <v>79</v>
      </c>
      <c r="BD46" s="28" t="s">
        <v>79</v>
      </c>
      <c r="BE46" s="51" t="s">
        <v>112</v>
      </c>
      <c r="BF46" s="52" t="s">
        <v>367</v>
      </c>
      <c r="BG46" s="52" t="s">
        <v>383</v>
      </c>
      <c r="BH46" s="52" t="s">
        <v>384</v>
      </c>
      <c r="BI46" s="53" t="s">
        <v>385</v>
      </c>
      <c r="BJ46" s="51" t="s">
        <v>112</v>
      </c>
      <c r="BK46" s="52" t="s">
        <v>371</v>
      </c>
      <c r="BL46" s="52" t="s">
        <v>386</v>
      </c>
      <c r="BM46" s="52" t="s">
        <v>387</v>
      </c>
      <c r="BN46" s="53" t="s">
        <v>385</v>
      </c>
      <c r="BO46" s="51" t="s">
        <v>79</v>
      </c>
      <c r="BP46" s="52" t="s">
        <v>79</v>
      </c>
      <c r="BQ46" s="52" t="s">
        <v>79</v>
      </c>
      <c r="BR46" s="52" t="s">
        <v>79</v>
      </c>
      <c r="BS46" s="53" t="s">
        <v>79</v>
      </c>
      <c r="BT46" s="51" t="s">
        <v>79</v>
      </c>
      <c r="BU46" s="52" t="s">
        <v>79</v>
      </c>
      <c r="BV46" s="52" t="s">
        <v>79</v>
      </c>
      <c r="BW46" s="52" t="s">
        <v>79</v>
      </c>
      <c r="BX46" s="53" t="s">
        <v>79</v>
      </c>
      <c r="BY46" s="51" t="s">
        <v>79</v>
      </c>
      <c r="BZ46" s="52" t="s">
        <v>79</v>
      </c>
      <c r="CA46" s="52" t="s">
        <v>79</v>
      </c>
      <c r="CB46" s="52" t="s">
        <v>79</v>
      </c>
      <c r="CC46" s="53" t="s">
        <v>79</v>
      </c>
      <c r="CD46" s="51" t="s">
        <v>79</v>
      </c>
      <c r="CE46" s="52" t="s">
        <v>79</v>
      </c>
      <c r="CF46" s="52" t="s">
        <v>79</v>
      </c>
      <c r="CG46" s="52" t="s">
        <v>79</v>
      </c>
      <c r="CH46" s="53" t="s">
        <v>79</v>
      </c>
      <c r="CI46" s="51" t="s">
        <v>79</v>
      </c>
      <c r="CJ46" s="52" t="s">
        <v>79</v>
      </c>
      <c r="CK46" s="52" t="s">
        <v>79</v>
      </c>
      <c r="CL46" s="52" t="s">
        <v>79</v>
      </c>
      <c r="CM46" s="53" t="s">
        <v>79</v>
      </c>
      <c r="CN46" s="51" t="s">
        <v>79</v>
      </c>
      <c r="CO46" s="52" t="s">
        <v>79</v>
      </c>
      <c r="CP46" s="52" t="s">
        <v>79</v>
      </c>
      <c r="CQ46" s="52" t="s">
        <v>79</v>
      </c>
      <c r="CR46" s="53" t="s">
        <v>79</v>
      </c>
      <c r="CS46" s="51" t="s">
        <v>79</v>
      </c>
      <c r="CT46" s="52" t="s">
        <v>79</v>
      </c>
      <c r="CU46" s="52" t="s">
        <v>79</v>
      </c>
      <c r="CV46" s="52" t="s">
        <v>79</v>
      </c>
      <c r="CW46" s="53" t="s">
        <v>79</v>
      </c>
      <c r="CX46" s="51" t="s">
        <v>79</v>
      </c>
      <c r="CY46" s="52" t="s">
        <v>79</v>
      </c>
      <c r="CZ46" s="52" t="s">
        <v>79</v>
      </c>
      <c r="DA46" s="52" t="s">
        <v>79</v>
      </c>
      <c r="DB46" s="53" t="s">
        <v>79</v>
      </c>
      <c r="DC46" s="51" t="s">
        <v>79</v>
      </c>
      <c r="DD46" s="52" t="s">
        <v>79</v>
      </c>
      <c r="DE46" s="52" t="s">
        <v>79</v>
      </c>
      <c r="DF46" s="52" t="s">
        <v>79</v>
      </c>
      <c r="DG46" s="53" t="s">
        <v>79</v>
      </c>
      <c r="DH46" s="51" t="s">
        <v>79</v>
      </c>
      <c r="DI46" s="52" t="s">
        <v>79</v>
      </c>
      <c r="DJ46" s="52" t="s">
        <v>79</v>
      </c>
      <c r="DK46" s="52" t="s">
        <v>79</v>
      </c>
      <c r="DL46" s="53" t="s">
        <v>79</v>
      </c>
      <c r="DM46" s="51" t="s">
        <v>79</v>
      </c>
      <c r="DN46" s="52" t="s">
        <v>79</v>
      </c>
      <c r="DO46" s="52" t="s">
        <v>79</v>
      </c>
      <c r="DP46" s="52" t="s">
        <v>79</v>
      </c>
      <c r="DQ46" s="53" t="s">
        <v>79</v>
      </c>
      <c r="DR46" s="51" t="s">
        <v>79</v>
      </c>
      <c r="DS46" s="52" t="s">
        <v>79</v>
      </c>
      <c r="DT46" s="52" t="s">
        <v>79</v>
      </c>
      <c r="DU46" s="52" t="s">
        <v>79</v>
      </c>
      <c r="DV46" s="53" t="s">
        <v>79</v>
      </c>
      <c r="DW46" s="51" t="s">
        <v>79</v>
      </c>
      <c r="DX46" s="52" t="s">
        <v>79</v>
      </c>
      <c r="DY46" s="52" t="s">
        <v>79</v>
      </c>
      <c r="DZ46" s="52" t="s">
        <v>79</v>
      </c>
      <c r="EA46" s="53" t="s">
        <v>79</v>
      </c>
      <c r="EB46" s="29">
        <f t="shared" si="4"/>
        <v>131</v>
      </c>
      <c r="EC46" s="29">
        <f t="shared" si="5"/>
        <v>14</v>
      </c>
      <c r="ED46" s="95"/>
      <c r="EE46" s="27"/>
      <c r="EF46" s="27"/>
      <c r="EG46" s="27"/>
      <c r="EH46" s="27"/>
      <c r="EI46" s="27"/>
    </row>
    <row r="47" spans="1:139" ht="409.5" x14ac:dyDescent="0.25">
      <c r="A47" s="19" t="s">
        <v>366</v>
      </c>
      <c r="B47" s="17">
        <v>2021</v>
      </c>
      <c r="C47" s="18" t="s">
        <v>114</v>
      </c>
      <c r="D47" s="18" t="s">
        <v>115</v>
      </c>
      <c r="E47" s="21" t="s">
        <v>79</v>
      </c>
      <c r="F47" s="21" t="s">
        <v>79</v>
      </c>
      <c r="G47" s="21" t="s">
        <v>79</v>
      </c>
      <c r="H47" s="22" t="s">
        <v>79</v>
      </c>
      <c r="I47" s="23" t="s">
        <v>79</v>
      </c>
      <c r="J47" s="21" t="s">
        <v>79</v>
      </c>
      <c r="K47" s="20" t="s">
        <v>79</v>
      </c>
      <c r="L47" s="21" t="s">
        <v>79</v>
      </c>
      <c r="M47" s="20" t="s">
        <v>79</v>
      </c>
      <c r="N47" s="20" t="s">
        <v>79</v>
      </c>
      <c r="O47" s="20" t="s">
        <v>79</v>
      </c>
      <c r="P47" s="21" t="s">
        <v>79</v>
      </c>
      <c r="Q47" s="20" t="s">
        <v>79</v>
      </c>
      <c r="R47" s="24" t="s">
        <v>79</v>
      </c>
      <c r="S47" s="23" t="s">
        <v>79</v>
      </c>
      <c r="T47" s="21" t="s">
        <v>79</v>
      </c>
      <c r="U47" s="21" t="s">
        <v>79</v>
      </c>
      <c r="V47" s="20" t="s">
        <v>79</v>
      </c>
      <c r="W47" s="21" t="s">
        <v>79</v>
      </c>
      <c r="X47" s="20" t="s">
        <v>79</v>
      </c>
      <c r="Y47" s="20" t="s">
        <v>79</v>
      </c>
      <c r="Z47" s="20" t="s">
        <v>79</v>
      </c>
      <c r="AA47" s="21" t="s">
        <v>79</v>
      </c>
      <c r="AB47" s="20" t="s">
        <v>79</v>
      </c>
      <c r="AC47" s="20" t="s">
        <v>79</v>
      </c>
      <c r="AD47" s="85" t="s">
        <v>79</v>
      </c>
      <c r="AE47" s="86" t="s">
        <v>79</v>
      </c>
      <c r="AF47" s="25" t="s">
        <v>79</v>
      </c>
      <c r="AG47" s="26" t="s">
        <v>79</v>
      </c>
      <c r="AH47" s="27" t="s">
        <v>79</v>
      </c>
      <c r="AI47" s="27" t="s">
        <v>79</v>
      </c>
      <c r="AJ47" s="27" t="s">
        <v>79</v>
      </c>
      <c r="AK47" s="27" t="s">
        <v>79</v>
      </c>
      <c r="AL47" s="27" t="s">
        <v>79</v>
      </c>
      <c r="AM47" s="27" t="s">
        <v>79</v>
      </c>
      <c r="AN47" s="27" t="s">
        <v>79</v>
      </c>
      <c r="AO47" s="27" t="s">
        <v>79</v>
      </c>
      <c r="AP47" s="27" t="s">
        <v>79</v>
      </c>
      <c r="AQ47" s="27" t="s">
        <v>79</v>
      </c>
      <c r="AR47" s="27" t="s">
        <v>79</v>
      </c>
      <c r="AS47" s="27" t="s">
        <v>79</v>
      </c>
      <c r="AT47" s="27" t="s">
        <v>79</v>
      </c>
      <c r="AU47" s="27" t="s">
        <v>79</v>
      </c>
      <c r="AV47" s="26" t="s">
        <v>79</v>
      </c>
      <c r="AW47" s="26" t="s">
        <v>79</v>
      </c>
      <c r="AX47" s="28" t="s">
        <v>79</v>
      </c>
      <c r="AY47" s="25" t="s">
        <v>79</v>
      </c>
      <c r="AZ47" s="26" t="s">
        <v>79</v>
      </c>
      <c r="BA47" s="26" t="s">
        <v>79</v>
      </c>
      <c r="BB47" s="27" t="s">
        <v>79</v>
      </c>
      <c r="BC47" s="26" t="s">
        <v>79</v>
      </c>
      <c r="BD47" s="28" t="s">
        <v>79</v>
      </c>
      <c r="BE47" s="51" t="s">
        <v>112</v>
      </c>
      <c r="BF47" s="52" t="s">
        <v>367</v>
      </c>
      <c r="BG47" s="52" t="s">
        <v>386</v>
      </c>
      <c r="BH47" s="52" t="s">
        <v>384</v>
      </c>
      <c r="BI47" s="53" t="s">
        <v>385</v>
      </c>
      <c r="BJ47" s="51" t="s">
        <v>112</v>
      </c>
      <c r="BK47" s="52" t="s">
        <v>371</v>
      </c>
      <c r="BL47" s="52" t="s">
        <v>388</v>
      </c>
      <c r="BM47" s="52" t="s">
        <v>389</v>
      </c>
      <c r="BN47" s="53" t="s">
        <v>390</v>
      </c>
      <c r="BO47" s="51" t="s">
        <v>79</v>
      </c>
      <c r="BP47" s="52" t="s">
        <v>79</v>
      </c>
      <c r="BQ47" s="52" t="s">
        <v>79</v>
      </c>
      <c r="BR47" s="52" t="s">
        <v>79</v>
      </c>
      <c r="BS47" s="53" t="s">
        <v>79</v>
      </c>
      <c r="BT47" s="51" t="s">
        <v>79</v>
      </c>
      <c r="BU47" s="52" t="s">
        <v>79</v>
      </c>
      <c r="BV47" s="52" t="s">
        <v>79</v>
      </c>
      <c r="BW47" s="52" t="s">
        <v>79</v>
      </c>
      <c r="BX47" s="53" t="s">
        <v>79</v>
      </c>
      <c r="BY47" s="51" t="s">
        <v>79</v>
      </c>
      <c r="BZ47" s="52" t="s">
        <v>79</v>
      </c>
      <c r="CA47" s="52" t="s">
        <v>79</v>
      </c>
      <c r="CB47" s="52" t="s">
        <v>79</v>
      </c>
      <c r="CC47" s="53" t="s">
        <v>79</v>
      </c>
      <c r="CD47" s="51" t="s">
        <v>79</v>
      </c>
      <c r="CE47" s="52" t="s">
        <v>79</v>
      </c>
      <c r="CF47" s="52" t="s">
        <v>79</v>
      </c>
      <c r="CG47" s="52" t="s">
        <v>79</v>
      </c>
      <c r="CH47" s="53" t="s">
        <v>79</v>
      </c>
      <c r="CI47" s="51" t="s">
        <v>79</v>
      </c>
      <c r="CJ47" s="52" t="s">
        <v>79</v>
      </c>
      <c r="CK47" s="52" t="s">
        <v>79</v>
      </c>
      <c r="CL47" s="52" t="s">
        <v>79</v>
      </c>
      <c r="CM47" s="53" t="s">
        <v>79</v>
      </c>
      <c r="CN47" s="51" t="s">
        <v>79</v>
      </c>
      <c r="CO47" s="52" t="s">
        <v>79</v>
      </c>
      <c r="CP47" s="52" t="s">
        <v>79</v>
      </c>
      <c r="CQ47" s="52" t="s">
        <v>79</v>
      </c>
      <c r="CR47" s="53" t="s">
        <v>79</v>
      </c>
      <c r="CS47" s="51" t="s">
        <v>79</v>
      </c>
      <c r="CT47" s="52" t="s">
        <v>79</v>
      </c>
      <c r="CU47" s="52" t="s">
        <v>79</v>
      </c>
      <c r="CV47" s="52" t="s">
        <v>79</v>
      </c>
      <c r="CW47" s="53" t="s">
        <v>79</v>
      </c>
      <c r="CX47" s="51" t="s">
        <v>79</v>
      </c>
      <c r="CY47" s="52" t="s">
        <v>79</v>
      </c>
      <c r="CZ47" s="52" t="s">
        <v>79</v>
      </c>
      <c r="DA47" s="52" t="s">
        <v>79</v>
      </c>
      <c r="DB47" s="53" t="s">
        <v>79</v>
      </c>
      <c r="DC47" s="51" t="s">
        <v>79</v>
      </c>
      <c r="DD47" s="52" t="s">
        <v>79</v>
      </c>
      <c r="DE47" s="52" t="s">
        <v>79</v>
      </c>
      <c r="DF47" s="52" t="s">
        <v>79</v>
      </c>
      <c r="DG47" s="53" t="s">
        <v>79</v>
      </c>
      <c r="DH47" s="51" t="s">
        <v>79</v>
      </c>
      <c r="DI47" s="52" t="s">
        <v>79</v>
      </c>
      <c r="DJ47" s="52" t="s">
        <v>79</v>
      </c>
      <c r="DK47" s="52" t="s">
        <v>79</v>
      </c>
      <c r="DL47" s="53" t="s">
        <v>79</v>
      </c>
      <c r="DM47" s="51" t="s">
        <v>79</v>
      </c>
      <c r="DN47" s="52" t="s">
        <v>79</v>
      </c>
      <c r="DO47" s="52" t="s">
        <v>79</v>
      </c>
      <c r="DP47" s="52" t="s">
        <v>79</v>
      </c>
      <c r="DQ47" s="53" t="s">
        <v>79</v>
      </c>
      <c r="DR47" s="51" t="s">
        <v>79</v>
      </c>
      <c r="DS47" s="52" t="s">
        <v>79</v>
      </c>
      <c r="DT47" s="52" t="s">
        <v>79</v>
      </c>
      <c r="DU47" s="52" t="s">
        <v>79</v>
      </c>
      <c r="DV47" s="53" t="s">
        <v>79</v>
      </c>
      <c r="DW47" s="51" t="s">
        <v>79</v>
      </c>
      <c r="DX47" s="52" t="s">
        <v>79</v>
      </c>
      <c r="DY47" s="52" t="s">
        <v>79</v>
      </c>
      <c r="DZ47" s="52" t="s">
        <v>79</v>
      </c>
      <c r="EA47" s="53" t="s">
        <v>79</v>
      </c>
      <c r="EB47" s="29">
        <f t="shared" si="4"/>
        <v>131</v>
      </c>
      <c r="EC47" s="29">
        <f t="shared" si="5"/>
        <v>14</v>
      </c>
      <c r="ED47" s="95"/>
      <c r="EE47" s="27"/>
      <c r="EF47" s="27"/>
      <c r="EG47" s="27"/>
      <c r="EH47" s="27"/>
      <c r="EI47" s="27"/>
    </row>
    <row r="48" spans="1:139" ht="409.5" x14ac:dyDescent="0.25">
      <c r="A48" s="19" t="s">
        <v>366</v>
      </c>
      <c r="B48" s="17">
        <v>2021</v>
      </c>
      <c r="C48" s="18" t="s">
        <v>114</v>
      </c>
      <c r="D48" s="18" t="s">
        <v>115</v>
      </c>
      <c r="E48" s="21" t="s">
        <v>79</v>
      </c>
      <c r="F48" s="21" t="s">
        <v>79</v>
      </c>
      <c r="G48" s="21" t="s">
        <v>79</v>
      </c>
      <c r="H48" s="22" t="s">
        <v>79</v>
      </c>
      <c r="I48" s="23" t="s">
        <v>79</v>
      </c>
      <c r="J48" s="21" t="s">
        <v>79</v>
      </c>
      <c r="K48" s="20" t="s">
        <v>79</v>
      </c>
      <c r="L48" s="21" t="s">
        <v>79</v>
      </c>
      <c r="M48" s="20" t="s">
        <v>79</v>
      </c>
      <c r="N48" s="20" t="s">
        <v>79</v>
      </c>
      <c r="O48" s="20" t="s">
        <v>79</v>
      </c>
      <c r="P48" s="21" t="s">
        <v>79</v>
      </c>
      <c r="Q48" s="20" t="s">
        <v>79</v>
      </c>
      <c r="R48" s="24" t="s">
        <v>79</v>
      </c>
      <c r="S48" s="23" t="s">
        <v>79</v>
      </c>
      <c r="T48" s="21" t="s">
        <v>79</v>
      </c>
      <c r="U48" s="21" t="s">
        <v>79</v>
      </c>
      <c r="V48" s="20" t="s">
        <v>79</v>
      </c>
      <c r="W48" s="21" t="s">
        <v>79</v>
      </c>
      <c r="X48" s="20" t="s">
        <v>79</v>
      </c>
      <c r="Y48" s="20" t="s">
        <v>79</v>
      </c>
      <c r="Z48" s="20" t="s">
        <v>79</v>
      </c>
      <c r="AA48" s="21" t="s">
        <v>79</v>
      </c>
      <c r="AB48" s="20" t="s">
        <v>79</v>
      </c>
      <c r="AC48" s="20" t="s">
        <v>79</v>
      </c>
      <c r="AD48" s="85" t="s">
        <v>79</v>
      </c>
      <c r="AE48" s="86" t="s">
        <v>79</v>
      </c>
      <c r="AF48" s="25" t="s">
        <v>79</v>
      </c>
      <c r="AG48" s="26" t="s">
        <v>79</v>
      </c>
      <c r="AH48" s="27" t="s">
        <v>79</v>
      </c>
      <c r="AI48" s="27" t="s">
        <v>79</v>
      </c>
      <c r="AJ48" s="27" t="s">
        <v>79</v>
      </c>
      <c r="AK48" s="27" t="s">
        <v>79</v>
      </c>
      <c r="AL48" s="27" t="s">
        <v>79</v>
      </c>
      <c r="AM48" s="27" t="s">
        <v>79</v>
      </c>
      <c r="AN48" s="27" t="s">
        <v>79</v>
      </c>
      <c r="AO48" s="27" t="s">
        <v>79</v>
      </c>
      <c r="AP48" s="27" t="s">
        <v>79</v>
      </c>
      <c r="AQ48" s="27" t="s">
        <v>79</v>
      </c>
      <c r="AR48" s="27" t="s">
        <v>79</v>
      </c>
      <c r="AS48" s="27" t="s">
        <v>79</v>
      </c>
      <c r="AT48" s="27" t="s">
        <v>79</v>
      </c>
      <c r="AU48" s="27" t="s">
        <v>79</v>
      </c>
      <c r="AV48" s="26" t="s">
        <v>79</v>
      </c>
      <c r="AW48" s="26" t="s">
        <v>79</v>
      </c>
      <c r="AX48" s="28" t="s">
        <v>79</v>
      </c>
      <c r="AY48" s="25" t="s">
        <v>79</v>
      </c>
      <c r="AZ48" s="26" t="s">
        <v>79</v>
      </c>
      <c r="BA48" s="26" t="s">
        <v>79</v>
      </c>
      <c r="BB48" s="27" t="s">
        <v>79</v>
      </c>
      <c r="BC48" s="26" t="s">
        <v>79</v>
      </c>
      <c r="BD48" s="28" t="s">
        <v>79</v>
      </c>
      <c r="BE48" s="51" t="s">
        <v>112</v>
      </c>
      <c r="BF48" s="52" t="s">
        <v>367</v>
      </c>
      <c r="BG48" s="52" t="s">
        <v>391</v>
      </c>
      <c r="BH48" s="52" t="s">
        <v>392</v>
      </c>
      <c r="BI48" s="53" t="s">
        <v>382</v>
      </c>
      <c r="BJ48" s="51" t="s">
        <v>112</v>
      </c>
      <c r="BK48" s="52" t="s">
        <v>371</v>
      </c>
      <c r="BL48" s="52" t="s">
        <v>393</v>
      </c>
      <c r="BM48" s="52" t="s">
        <v>394</v>
      </c>
      <c r="BN48" s="53" t="s">
        <v>395</v>
      </c>
      <c r="BO48" s="51" t="s">
        <v>79</v>
      </c>
      <c r="BP48" s="52" t="s">
        <v>79</v>
      </c>
      <c r="BQ48" s="52" t="s">
        <v>79</v>
      </c>
      <c r="BR48" s="52" t="s">
        <v>79</v>
      </c>
      <c r="BS48" s="53" t="s">
        <v>79</v>
      </c>
      <c r="BT48" s="51" t="s">
        <v>79</v>
      </c>
      <c r="BU48" s="52" t="s">
        <v>79</v>
      </c>
      <c r="BV48" s="52" t="s">
        <v>79</v>
      </c>
      <c r="BW48" s="52" t="s">
        <v>79</v>
      </c>
      <c r="BX48" s="53" t="s">
        <v>79</v>
      </c>
      <c r="BY48" s="51" t="s">
        <v>79</v>
      </c>
      <c r="BZ48" s="52" t="s">
        <v>79</v>
      </c>
      <c r="CA48" s="52" t="s">
        <v>79</v>
      </c>
      <c r="CB48" s="52" t="s">
        <v>79</v>
      </c>
      <c r="CC48" s="53" t="s">
        <v>79</v>
      </c>
      <c r="CD48" s="51" t="s">
        <v>79</v>
      </c>
      <c r="CE48" s="52" t="s">
        <v>79</v>
      </c>
      <c r="CF48" s="52" t="s">
        <v>79</v>
      </c>
      <c r="CG48" s="52" t="s">
        <v>79</v>
      </c>
      <c r="CH48" s="53" t="s">
        <v>79</v>
      </c>
      <c r="CI48" s="51" t="s">
        <v>79</v>
      </c>
      <c r="CJ48" s="52" t="s">
        <v>79</v>
      </c>
      <c r="CK48" s="52" t="s">
        <v>79</v>
      </c>
      <c r="CL48" s="52" t="s">
        <v>79</v>
      </c>
      <c r="CM48" s="53" t="s">
        <v>79</v>
      </c>
      <c r="CN48" s="51" t="s">
        <v>79</v>
      </c>
      <c r="CO48" s="52" t="s">
        <v>79</v>
      </c>
      <c r="CP48" s="52" t="s">
        <v>79</v>
      </c>
      <c r="CQ48" s="52" t="s">
        <v>79</v>
      </c>
      <c r="CR48" s="53" t="s">
        <v>79</v>
      </c>
      <c r="CS48" s="51" t="s">
        <v>79</v>
      </c>
      <c r="CT48" s="52" t="s">
        <v>79</v>
      </c>
      <c r="CU48" s="52" t="s">
        <v>79</v>
      </c>
      <c r="CV48" s="52" t="s">
        <v>79</v>
      </c>
      <c r="CW48" s="53" t="s">
        <v>79</v>
      </c>
      <c r="CX48" s="51" t="s">
        <v>79</v>
      </c>
      <c r="CY48" s="52" t="s">
        <v>79</v>
      </c>
      <c r="CZ48" s="52" t="s">
        <v>79</v>
      </c>
      <c r="DA48" s="52" t="s">
        <v>79</v>
      </c>
      <c r="DB48" s="53" t="s">
        <v>79</v>
      </c>
      <c r="DC48" s="51" t="s">
        <v>79</v>
      </c>
      <c r="DD48" s="52" t="s">
        <v>79</v>
      </c>
      <c r="DE48" s="52" t="s">
        <v>79</v>
      </c>
      <c r="DF48" s="52" t="s">
        <v>79</v>
      </c>
      <c r="DG48" s="53" t="s">
        <v>79</v>
      </c>
      <c r="DH48" s="51" t="s">
        <v>79</v>
      </c>
      <c r="DI48" s="52" t="s">
        <v>79</v>
      </c>
      <c r="DJ48" s="52" t="s">
        <v>79</v>
      </c>
      <c r="DK48" s="52" t="s">
        <v>79</v>
      </c>
      <c r="DL48" s="53" t="s">
        <v>79</v>
      </c>
      <c r="DM48" s="51" t="s">
        <v>79</v>
      </c>
      <c r="DN48" s="52" t="s">
        <v>79</v>
      </c>
      <c r="DO48" s="52" t="s">
        <v>79</v>
      </c>
      <c r="DP48" s="52" t="s">
        <v>79</v>
      </c>
      <c r="DQ48" s="53" t="s">
        <v>79</v>
      </c>
      <c r="DR48" s="51" t="s">
        <v>79</v>
      </c>
      <c r="DS48" s="52" t="s">
        <v>79</v>
      </c>
      <c r="DT48" s="52" t="s">
        <v>79</v>
      </c>
      <c r="DU48" s="52" t="s">
        <v>79</v>
      </c>
      <c r="DV48" s="53" t="s">
        <v>79</v>
      </c>
      <c r="DW48" s="51" t="s">
        <v>79</v>
      </c>
      <c r="DX48" s="52" t="s">
        <v>79</v>
      </c>
      <c r="DY48" s="52" t="s">
        <v>79</v>
      </c>
      <c r="DZ48" s="52" t="s">
        <v>79</v>
      </c>
      <c r="EA48" s="53" t="s">
        <v>79</v>
      </c>
      <c r="EB48" s="29">
        <f t="shared" si="4"/>
        <v>131</v>
      </c>
      <c r="EC48" s="29">
        <f t="shared" si="5"/>
        <v>14</v>
      </c>
      <c r="ED48" s="95"/>
      <c r="EE48" s="27"/>
      <c r="EF48" s="27"/>
      <c r="EG48" s="27"/>
      <c r="EH48" s="27"/>
      <c r="EI48" s="27"/>
    </row>
    <row r="49" spans="1:139" ht="409.5" x14ac:dyDescent="0.25">
      <c r="A49" s="19" t="s">
        <v>366</v>
      </c>
      <c r="B49" s="17">
        <v>2021</v>
      </c>
      <c r="C49" s="18" t="s">
        <v>114</v>
      </c>
      <c r="D49" s="18" t="s">
        <v>115</v>
      </c>
      <c r="E49" s="21" t="s">
        <v>79</v>
      </c>
      <c r="F49" s="21" t="s">
        <v>79</v>
      </c>
      <c r="G49" s="21" t="s">
        <v>79</v>
      </c>
      <c r="H49" s="22" t="s">
        <v>79</v>
      </c>
      <c r="I49" s="23" t="s">
        <v>79</v>
      </c>
      <c r="J49" s="21" t="s">
        <v>79</v>
      </c>
      <c r="K49" s="20" t="s">
        <v>79</v>
      </c>
      <c r="L49" s="21" t="s">
        <v>79</v>
      </c>
      <c r="M49" s="20" t="s">
        <v>79</v>
      </c>
      <c r="N49" s="20" t="s">
        <v>79</v>
      </c>
      <c r="O49" s="20" t="s">
        <v>79</v>
      </c>
      <c r="P49" s="21" t="s">
        <v>79</v>
      </c>
      <c r="Q49" s="20" t="s">
        <v>79</v>
      </c>
      <c r="R49" s="24" t="s">
        <v>79</v>
      </c>
      <c r="S49" s="23" t="s">
        <v>79</v>
      </c>
      <c r="T49" s="21" t="s">
        <v>79</v>
      </c>
      <c r="U49" s="21" t="s">
        <v>79</v>
      </c>
      <c r="V49" s="20" t="s">
        <v>79</v>
      </c>
      <c r="W49" s="21" t="s">
        <v>79</v>
      </c>
      <c r="X49" s="20" t="s">
        <v>79</v>
      </c>
      <c r="Y49" s="20" t="s">
        <v>79</v>
      </c>
      <c r="Z49" s="20" t="s">
        <v>79</v>
      </c>
      <c r="AA49" s="21" t="s">
        <v>79</v>
      </c>
      <c r="AB49" s="20" t="s">
        <v>79</v>
      </c>
      <c r="AC49" s="20" t="s">
        <v>79</v>
      </c>
      <c r="AD49" s="85" t="s">
        <v>79</v>
      </c>
      <c r="AE49" s="86" t="s">
        <v>79</v>
      </c>
      <c r="AF49" s="25" t="s">
        <v>79</v>
      </c>
      <c r="AG49" s="26" t="s">
        <v>79</v>
      </c>
      <c r="AH49" s="27" t="s">
        <v>79</v>
      </c>
      <c r="AI49" s="27" t="s">
        <v>79</v>
      </c>
      <c r="AJ49" s="27" t="s">
        <v>79</v>
      </c>
      <c r="AK49" s="27" t="s">
        <v>79</v>
      </c>
      <c r="AL49" s="27" t="s">
        <v>79</v>
      </c>
      <c r="AM49" s="27" t="s">
        <v>79</v>
      </c>
      <c r="AN49" s="27" t="s">
        <v>79</v>
      </c>
      <c r="AO49" s="27" t="s">
        <v>79</v>
      </c>
      <c r="AP49" s="27" t="s">
        <v>79</v>
      </c>
      <c r="AQ49" s="27" t="s">
        <v>79</v>
      </c>
      <c r="AR49" s="27" t="s">
        <v>79</v>
      </c>
      <c r="AS49" s="27" t="s">
        <v>79</v>
      </c>
      <c r="AT49" s="27" t="s">
        <v>79</v>
      </c>
      <c r="AU49" s="27" t="s">
        <v>79</v>
      </c>
      <c r="AV49" s="26" t="s">
        <v>79</v>
      </c>
      <c r="AW49" s="26" t="s">
        <v>79</v>
      </c>
      <c r="AX49" s="28" t="s">
        <v>79</v>
      </c>
      <c r="AY49" s="25" t="s">
        <v>79</v>
      </c>
      <c r="AZ49" s="26" t="s">
        <v>79</v>
      </c>
      <c r="BA49" s="26" t="s">
        <v>79</v>
      </c>
      <c r="BB49" s="27" t="s">
        <v>79</v>
      </c>
      <c r="BC49" s="26" t="s">
        <v>79</v>
      </c>
      <c r="BD49" s="28" t="s">
        <v>79</v>
      </c>
      <c r="BE49" s="51" t="s">
        <v>112</v>
      </c>
      <c r="BF49" s="52" t="s">
        <v>367</v>
      </c>
      <c r="BG49" s="52" t="s">
        <v>396</v>
      </c>
      <c r="BH49" s="52" t="s">
        <v>389</v>
      </c>
      <c r="BI49" s="53" t="s">
        <v>390</v>
      </c>
      <c r="BJ49" s="51" t="s">
        <v>79</v>
      </c>
      <c r="BK49" s="52" t="s">
        <v>79</v>
      </c>
      <c r="BL49" s="52" t="s">
        <v>79</v>
      </c>
      <c r="BM49" s="52" t="s">
        <v>79</v>
      </c>
      <c r="BN49" s="53" t="s">
        <v>79</v>
      </c>
      <c r="BO49" s="51" t="s">
        <v>79</v>
      </c>
      <c r="BP49" s="52" t="s">
        <v>79</v>
      </c>
      <c r="BQ49" s="52" t="s">
        <v>79</v>
      </c>
      <c r="BR49" s="52" t="s">
        <v>79</v>
      </c>
      <c r="BS49" s="53" t="s">
        <v>79</v>
      </c>
      <c r="BT49" s="51" t="s">
        <v>79</v>
      </c>
      <c r="BU49" s="52" t="s">
        <v>79</v>
      </c>
      <c r="BV49" s="52" t="s">
        <v>79</v>
      </c>
      <c r="BW49" s="52" t="s">
        <v>79</v>
      </c>
      <c r="BX49" s="53" t="s">
        <v>79</v>
      </c>
      <c r="BY49" s="51" t="s">
        <v>79</v>
      </c>
      <c r="BZ49" s="52" t="s">
        <v>79</v>
      </c>
      <c r="CA49" s="52" t="s">
        <v>79</v>
      </c>
      <c r="CB49" s="52" t="s">
        <v>79</v>
      </c>
      <c r="CC49" s="53" t="s">
        <v>79</v>
      </c>
      <c r="CD49" s="51" t="s">
        <v>79</v>
      </c>
      <c r="CE49" s="52" t="s">
        <v>79</v>
      </c>
      <c r="CF49" s="52" t="s">
        <v>79</v>
      </c>
      <c r="CG49" s="52" t="s">
        <v>79</v>
      </c>
      <c r="CH49" s="53" t="s">
        <v>79</v>
      </c>
      <c r="CI49" s="51" t="s">
        <v>79</v>
      </c>
      <c r="CJ49" s="52" t="s">
        <v>79</v>
      </c>
      <c r="CK49" s="52" t="s">
        <v>79</v>
      </c>
      <c r="CL49" s="52" t="s">
        <v>79</v>
      </c>
      <c r="CM49" s="53" t="s">
        <v>79</v>
      </c>
      <c r="CN49" s="51" t="s">
        <v>79</v>
      </c>
      <c r="CO49" s="52" t="s">
        <v>79</v>
      </c>
      <c r="CP49" s="52" t="s">
        <v>79</v>
      </c>
      <c r="CQ49" s="52" t="s">
        <v>79</v>
      </c>
      <c r="CR49" s="53" t="s">
        <v>79</v>
      </c>
      <c r="CS49" s="51" t="s">
        <v>79</v>
      </c>
      <c r="CT49" s="52" t="s">
        <v>79</v>
      </c>
      <c r="CU49" s="52" t="s">
        <v>79</v>
      </c>
      <c r="CV49" s="52" t="s">
        <v>79</v>
      </c>
      <c r="CW49" s="53" t="s">
        <v>79</v>
      </c>
      <c r="CX49" s="51" t="s">
        <v>79</v>
      </c>
      <c r="CY49" s="52" t="s">
        <v>79</v>
      </c>
      <c r="CZ49" s="52" t="s">
        <v>79</v>
      </c>
      <c r="DA49" s="52" t="s">
        <v>79</v>
      </c>
      <c r="DB49" s="53" t="s">
        <v>79</v>
      </c>
      <c r="DC49" s="51" t="s">
        <v>79</v>
      </c>
      <c r="DD49" s="52" t="s">
        <v>79</v>
      </c>
      <c r="DE49" s="52" t="s">
        <v>79</v>
      </c>
      <c r="DF49" s="52" t="s">
        <v>79</v>
      </c>
      <c r="DG49" s="53" t="s">
        <v>79</v>
      </c>
      <c r="DH49" s="51" t="s">
        <v>79</v>
      </c>
      <c r="DI49" s="52" t="s">
        <v>79</v>
      </c>
      <c r="DJ49" s="52" t="s">
        <v>79</v>
      </c>
      <c r="DK49" s="52" t="s">
        <v>79</v>
      </c>
      <c r="DL49" s="53" t="s">
        <v>79</v>
      </c>
      <c r="DM49" s="51" t="s">
        <v>79</v>
      </c>
      <c r="DN49" s="52" t="s">
        <v>79</v>
      </c>
      <c r="DO49" s="52" t="s">
        <v>79</v>
      </c>
      <c r="DP49" s="52" t="s">
        <v>79</v>
      </c>
      <c r="DQ49" s="53" t="s">
        <v>79</v>
      </c>
      <c r="DR49" s="51" t="s">
        <v>79</v>
      </c>
      <c r="DS49" s="52" t="s">
        <v>79</v>
      </c>
      <c r="DT49" s="52" t="s">
        <v>79</v>
      </c>
      <c r="DU49" s="52" t="s">
        <v>79</v>
      </c>
      <c r="DV49" s="53" t="s">
        <v>79</v>
      </c>
      <c r="DW49" s="51" t="s">
        <v>79</v>
      </c>
      <c r="DX49" s="52" t="s">
        <v>79</v>
      </c>
      <c r="DY49" s="52" t="s">
        <v>79</v>
      </c>
      <c r="DZ49" s="52" t="s">
        <v>79</v>
      </c>
      <c r="EA49" s="53" t="s">
        <v>79</v>
      </c>
      <c r="EB49" s="29">
        <f t="shared" si="4"/>
        <v>131</v>
      </c>
      <c r="EC49" s="29">
        <f t="shared" si="5"/>
        <v>9</v>
      </c>
      <c r="ED49" s="95"/>
      <c r="EE49" s="27"/>
      <c r="EF49" s="27"/>
      <c r="EG49" s="27"/>
      <c r="EH49" s="27"/>
      <c r="EI49" s="27"/>
    </row>
    <row r="50" spans="1:139" ht="390" x14ac:dyDescent="0.25">
      <c r="A50" s="19" t="s">
        <v>366</v>
      </c>
      <c r="B50" s="17">
        <v>2021</v>
      </c>
      <c r="C50" s="18" t="s">
        <v>114</v>
      </c>
      <c r="D50" s="18" t="s">
        <v>115</v>
      </c>
      <c r="E50" s="21" t="s">
        <v>79</v>
      </c>
      <c r="F50" s="21" t="s">
        <v>79</v>
      </c>
      <c r="G50" s="21" t="s">
        <v>79</v>
      </c>
      <c r="H50" s="22" t="s">
        <v>79</v>
      </c>
      <c r="I50" s="23" t="s">
        <v>79</v>
      </c>
      <c r="J50" s="21" t="s">
        <v>79</v>
      </c>
      <c r="K50" s="20" t="s">
        <v>79</v>
      </c>
      <c r="L50" s="21" t="s">
        <v>79</v>
      </c>
      <c r="M50" s="20" t="s">
        <v>79</v>
      </c>
      <c r="N50" s="20" t="s">
        <v>79</v>
      </c>
      <c r="O50" s="20" t="s">
        <v>79</v>
      </c>
      <c r="P50" s="21" t="s">
        <v>79</v>
      </c>
      <c r="Q50" s="20" t="s">
        <v>79</v>
      </c>
      <c r="R50" s="24" t="s">
        <v>79</v>
      </c>
      <c r="S50" s="23" t="s">
        <v>79</v>
      </c>
      <c r="T50" s="21" t="s">
        <v>79</v>
      </c>
      <c r="U50" s="21" t="s">
        <v>79</v>
      </c>
      <c r="V50" s="20" t="s">
        <v>79</v>
      </c>
      <c r="W50" s="21" t="s">
        <v>79</v>
      </c>
      <c r="X50" s="20" t="s">
        <v>79</v>
      </c>
      <c r="Y50" s="20" t="s">
        <v>79</v>
      </c>
      <c r="Z50" s="20" t="s">
        <v>79</v>
      </c>
      <c r="AA50" s="21" t="s">
        <v>79</v>
      </c>
      <c r="AB50" s="20" t="s">
        <v>79</v>
      </c>
      <c r="AC50" s="20" t="s">
        <v>79</v>
      </c>
      <c r="AD50" s="85" t="s">
        <v>79</v>
      </c>
      <c r="AE50" s="86" t="s">
        <v>79</v>
      </c>
      <c r="AF50" s="25" t="s">
        <v>79</v>
      </c>
      <c r="AG50" s="26" t="s">
        <v>79</v>
      </c>
      <c r="AH50" s="27" t="s">
        <v>79</v>
      </c>
      <c r="AI50" s="27" t="s">
        <v>79</v>
      </c>
      <c r="AJ50" s="27" t="s">
        <v>79</v>
      </c>
      <c r="AK50" s="27" t="s">
        <v>79</v>
      </c>
      <c r="AL50" s="27" t="s">
        <v>79</v>
      </c>
      <c r="AM50" s="27" t="s">
        <v>79</v>
      </c>
      <c r="AN50" s="27" t="s">
        <v>79</v>
      </c>
      <c r="AO50" s="27" t="s">
        <v>79</v>
      </c>
      <c r="AP50" s="27" t="s">
        <v>79</v>
      </c>
      <c r="AQ50" s="27" t="s">
        <v>79</v>
      </c>
      <c r="AR50" s="27" t="s">
        <v>79</v>
      </c>
      <c r="AS50" s="27" t="s">
        <v>79</v>
      </c>
      <c r="AT50" s="27" t="s">
        <v>79</v>
      </c>
      <c r="AU50" s="27" t="s">
        <v>79</v>
      </c>
      <c r="AV50" s="26" t="s">
        <v>79</v>
      </c>
      <c r="AW50" s="26" t="s">
        <v>79</v>
      </c>
      <c r="AX50" s="28" t="s">
        <v>79</v>
      </c>
      <c r="AY50" s="25" t="s">
        <v>79</v>
      </c>
      <c r="AZ50" s="26" t="s">
        <v>79</v>
      </c>
      <c r="BA50" s="26" t="s">
        <v>79</v>
      </c>
      <c r="BB50" s="27" t="s">
        <v>79</v>
      </c>
      <c r="BC50" s="26" t="s">
        <v>79</v>
      </c>
      <c r="BD50" s="28" t="s">
        <v>79</v>
      </c>
      <c r="BE50" s="51" t="s">
        <v>112</v>
      </c>
      <c r="BF50" s="52" t="s">
        <v>367</v>
      </c>
      <c r="BG50" s="52" t="s">
        <v>393</v>
      </c>
      <c r="BH50" s="52" t="s">
        <v>394</v>
      </c>
      <c r="BI50" s="53" t="s">
        <v>395</v>
      </c>
      <c r="BJ50" s="51" t="s">
        <v>79</v>
      </c>
      <c r="BK50" s="52" t="s">
        <v>79</v>
      </c>
      <c r="BL50" s="52" t="s">
        <v>79</v>
      </c>
      <c r="BM50" s="52" t="s">
        <v>79</v>
      </c>
      <c r="BN50" s="53" t="s">
        <v>79</v>
      </c>
      <c r="BO50" s="51" t="s">
        <v>79</v>
      </c>
      <c r="BP50" s="52" t="s">
        <v>79</v>
      </c>
      <c r="BQ50" s="52" t="s">
        <v>79</v>
      </c>
      <c r="BR50" s="52" t="s">
        <v>79</v>
      </c>
      <c r="BS50" s="53" t="s">
        <v>79</v>
      </c>
      <c r="BT50" s="51" t="s">
        <v>79</v>
      </c>
      <c r="BU50" s="52" t="s">
        <v>79</v>
      </c>
      <c r="BV50" s="52" t="s">
        <v>79</v>
      </c>
      <c r="BW50" s="52" t="s">
        <v>79</v>
      </c>
      <c r="BX50" s="53" t="s">
        <v>79</v>
      </c>
      <c r="BY50" s="51" t="s">
        <v>79</v>
      </c>
      <c r="BZ50" s="52" t="s">
        <v>79</v>
      </c>
      <c r="CA50" s="52" t="s">
        <v>79</v>
      </c>
      <c r="CB50" s="52" t="s">
        <v>79</v>
      </c>
      <c r="CC50" s="53" t="s">
        <v>79</v>
      </c>
      <c r="CD50" s="51" t="s">
        <v>79</v>
      </c>
      <c r="CE50" s="52" t="s">
        <v>79</v>
      </c>
      <c r="CF50" s="52" t="s">
        <v>79</v>
      </c>
      <c r="CG50" s="52" t="s">
        <v>79</v>
      </c>
      <c r="CH50" s="53" t="s">
        <v>79</v>
      </c>
      <c r="CI50" s="51" t="s">
        <v>79</v>
      </c>
      <c r="CJ50" s="52" t="s">
        <v>79</v>
      </c>
      <c r="CK50" s="52" t="s">
        <v>79</v>
      </c>
      <c r="CL50" s="52" t="s">
        <v>79</v>
      </c>
      <c r="CM50" s="53" t="s">
        <v>79</v>
      </c>
      <c r="CN50" s="51" t="s">
        <v>79</v>
      </c>
      <c r="CO50" s="52" t="s">
        <v>79</v>
      </c>
      <c r="CP50" s="52" t="s">
        <v>79</v>
      </c>
      <c r="CQ50" s="52" t="s">
        <v>79</v>
      </c>
      <c r="CR50" s="53" t="s">
        <v>79</v>
      </c>
      <c r="CS50" s="51" t="s">
        <v>79</v>
      </c>
      <c r="CT50" s="52" t="s">
        <v>79</v>
      </c>
      <c r="CU50" s="52" t="s">
        <v>79</v>
      </c>
      <c r="CV50" s="52" t="s">
        <v>79</v>
      </c>
      <c r="CW50" s="53" t="s">
        <v>79</v>
      </c>
      <c r="CX50" s="51" t="s">
        <v>79</v>
      </c>
      <c r="CY50" s="52" t="s">
        <v>79</v>
      </c>
      <c r="CZ50" s="52" t="s">
        <v>79</v>
      </c>
      <c r="DA50" s="52" t="s">
        <v>79</v>
      </c>
      <c r="DB50" s="53" t="s">
        <v>79</v>
      </c>
      <c r="DC50" s="51" t="s">
        <v>79</v>
      </c>
      <c r="DD50" s="52" t="s">
        <v>79</v>
      </c>
      <c r="DE50" s="52" t="s">
        <v>79</v>
      </c>
      <c r="DF50" s="52" t="s">
        <v>79</v>
      </c>
      <c r="DG50" s="53" t="s">
        <v>79</v>
      </c>
      <c r="DH50" s="51" t="s">
        <v>79</v>
      </c>
      <c r="DI50" s="52" t="s">
        <v>79</v>
      </c>
      <c r="DJ50" s="52" t="s">
        <v>79</v>
      </c>
      <c r="DK50" s="52" t="s">
        <v>79</v>
      </c>
      <c r="DL50" s="53" t="s">
        <v>79</v>
      </c>
      <c r="DM50" s="51" t="s">
        <v>79</v>
      </c>
      <c r="DN50" s="52" t="s">
        <v>79</v>
      </c>
      <c r="DO50" s="52" t="s">
        <v>79</v>
      </c>
      <c r="DP50" s="52" t="s">
        <v>79</v>
      </c>
      <c r="DQ50" s="53" t="s">
        <v>79</v>
      </c>
      <c r="DR50" s="51" t="s">
        <v>79</v>
      </c>
      <c r="DS50" s="52" t="s">
        <v>79</v>
      </c>
      <c r="DT50" s="52" t="s">
        <v>79</v>
      </c>
      <c r="DU50" s="52" t="s">
        <v>79</v>
      </c>
      <c r="DV50" s="53" t="s">
        <v>79</v>
      </c>
      <c r="DW50" s="51" t="s">
        <v>79</v>
      </c>
      <c r="DX50" s="52" t="s">
        <v>79</v>
      </c>
      <c r="DY50" s="52" t="s">
        <v>79</v>
      </c>
      <c r="DZ50" s="52" t="s">
        <v>79</v>
      </c>
      <c r="EA50" s="53" t="s">
        <v>79</v>
      </c>
      <c r="EB50" s="29">
        <f t="shared" si="4"/>
        <v>131</v>
      </c>
      <c r="EC50" s="29">
        <f t="shared" si="5"/>
        <v>9</v>
      </c>
      <c r="ED50" s="95"/>
      <c r="EE50" s="27"/>
      <c r="EF50" s="27"/>
      <c r="EG50" s="27"/>
      <c r="EH50" s="27"/>
      <c r="EI50" s="27"/>
    </row>
    <row r="51" spans="1:139" ht="409.5" x14ac:dyDescent="0.25">
      <c r="A51" s="19" t="s">
        <v>6</v>
      </c>
      <c r="B51" s="17">
        <v>2021</v>
      </c>
      <c r="C51" s="18" t="s">
        <v>114</v>
      </c>
      <c r="D51" s="18" t="s">
        <v>115</v>
      </c>
      <c r="E51" s="21" t="s">
        <v>79</v>
      </c>
      <c r="F51" s="21" t="s">
        <v>79</v>
      </c>
      <c r="G51" s="21" t="s">
        <v>79</v>
      </c>
      <c r="H51" s="22" t="s">
        <v>79</v>
      </c>
      <c r="I51" s="23" t="s">
        <v>16</v>
      </c>
      <c r="J51" s="21" t="s">
        <v>397</v>
      </c>
      <c r="K51" s="20" t="s">
        <v>117</v>
      </c>
      <c r="L51" s="21" t="s">
        <v>398</v>
      </c>
      <c r="M51" s="20">
        <v>23</v>
      </c>
      <c r="N51" s="20" t="s">
        <v>119</v>
      </c>
      <c r="O51" s="20" t="s">
        <v>18</v>
      </c>
      <c r="P51" s="21" t="s">
        <v>399</v>
      </c>
      <c r="Q51" s="20" t="s">
        <v>149</v>
      </c>
      <c r="R51" s="24">
        <v>44300</v>
      </c>
      <c r="S51" s="23" t="s">
        <v>79</v>
      </c>
      <c r="T51" s="21" t="s">
        <v>79</v>
      </c>
      <c r="U51" s="21" t="s">
        <v>79</v>
      </c>
      <c r="V51" s="20" t="s">
        <v>79</v>
      </c>
      <c r="W51" s="21" t="s">
        <v>79</v>
      </c>
      <c r="X51" s="20" t="s">
        <v>79</v>
      </c>
      <c r="Y51" s="20" t="s">
        <v>79</v>
      </c>
      <c r="Z51" s="20" t="s">
        <v>79</v>
      </c>
      <c r="AA51" s="21" t="s">
        <v>79</v>
      </c>
      <c r="AB51" s="20" t="s">
        <v>79</v>
      </c>
      <c r="AC51" s="20" t="s">
        <v>79</v>
      </c>
      <c r="AD51" s="85" t="s">
        <v>79</v>
      </c>
      <c r="AE51" s="86" t="s">
        <v>79</v>
      </c>
      <c r="AF51" s="25" t="s">
        <v>79</v>
      </c>
      <c r="AG51" s="26" t="s">
        <v>79</v>
      </c>
      <c r="AH51" s="27" t="s">
        <v>79</v>
      </c>
      <c r="AI51" s="27" t="s">
        <v>79</v>
      </c>
      <c r="AJ51" s="27" t="s">
        <v>79</v>
      </c>
      <c r="AK51" s="27" t="s">
        <v>79</v>
      </c>
      <c r="AL51" s="27" t="s">
        <v>79</v>
      </c>
      <c r="AM51" s="27" t="s">
        <v>79</v>
      </c>
      <c r="AN51" s="27" t="s">
        <v>79</v>
      </c>
      <c r="AO51" s="27" t="s">
        <v>79</v>
      </c>
      <c r="AP51" s="27" t="s">
        <v>79</v>
      </c>
      <c r="AQ51" s="27" t="s">
        <v>79</v>
      </c>
      <c r="AR51" s="27" t="s">
        <v>79</v>
      </c>
      <c r="AS51" s="27" t="s">
        <v>79</v>
      </c>
      <c r="AT51" s="27" t="s">
        <v>79</v>
      </c>
      <c r="AU51" s="27" t="s">
        <v>79</v>
      </c>
      <c r="AV51" s="26" t="s">
        <v>79</v>
      </c>
      <c r="AW51" s="26" t="s">
        <v>79</v>
      </c>
      <c r="AX51" s="28" t="s">
        <v>79</v>
      </c>
      <c r="AY51" s="25" t="s">
        <v>79</v>
      </c>
      <c r="AZ51" s="26" t="s">
        <v>79</v>
      </c>
      <c r="BA51" s="26" t="s">
        <v>79</v>
      </c>
      <c r="BB51" s="27" t="s">
        <v>79</v>
      </c>
      <c r="BC51" s="26" t="s">
        <v>79</v>
      </c>
      <c r="BD51" s="28" t="s">
        <v>79</v>
      </c>
      <c r="BE51" s="51" t="s">
        <v>16</v>
      </c>
      <c r="BF51" s="52" t="s">
        <v>397</v>
      </c>
      <c r="BG51" s="52" t="s">
        <v>401</v>
      </c>
      <c r="BH51" s="52" t="s">
        <v>402</v>
      </c>
      <c r="BI51" s="53" t="s">
        <v>403</v>
      </c>
      <c r="BJ51" s="51" t="s">
        <v>16</v>
      </c>
      <c r="BK51" s="52" t="s">
        <v>404</v>
      </c>
      <c r="BL51" s="52" t="s">
        <v>405</v>
      </c>
      <c r="BM51" s="52" t="s">
        <v>406</v>
      </c>
      <c r="BN51" s="53" t="s">
        <v>407</v>
      </c>
      <c r="BO51" s="51" t="s">
        <v>112</v>
      </c>
      <c r="BP51" s="52" t="s">
        <v>408</v>
      </c>
      <c r="BQ51" s="52" t="s">
        <v>405</v>
      </c>
      <c r="BR51" s="52" t="s">
        <v>406</v>
      </c>
      <c r="BS51" s="53" t="s">
        <v>407</v>
      </c>
      <c r="BT51" s="51" t="s">
        <v>112</v>
      </c>
      <c r="BU51" s="52" t="s">
        <v>409</v>
      </c>
      <c r="BV51" s="52" t="s">
        <v>410</v>
      </c>
      <c r="BW51" s="52" t="s">
        <v>411</v>
      </c>
      <c r="BX51" s="53" t="s">
        <v>412</v>
      </c>
      <c r="BY51" s="51" t="s">
        <v>112</v>
      </c>
      <c r="BZ51" s="52" t="s">
        <v>413</v>
      </c>
      <c r="CA51" s="52" t="s">
        <v>414</v>
      </c>
      <c r="CB51" s="52" t="s">
        <v>415</v>
      </c>
      <c r="CC51" s="53" t="s">
        <v>416</v>
      </c>
      <c r="CD51" s="51" t="s">
        <v>112</v>
      </c>
      <c r="CE51" s="52" t="s">
        <v>417</v>
      </c>
      <c r="CF51" s="52" t="s">
        <v>418</v>
      </c>
      <c r="CG51" s="52" t="s">
        <v>79</v>
      </c>
      <c r="CH51" s="53" t="s">
        <v>79</v>
      </c>
      <c r="CI51" s="51" t="s">
        <v>79</v>
      </c>
      <c r="CJ51" s="52" t="s">
        <v>79</v>
      </c>
      <c r="CK51" s="52" t="s">
        <v>79</v>
      </c>
      <c r="CL51" s="52" t="s">
        <v>79</v>
      </c>
      <c r="CM51" s="53" t="s">
        <v>79</v>
      </c>
      <c r="CN51" s="51" t="s">
        <v>79</v>
      </c>
      <c r="CO51" s="52" t="s">
        <v>79</v>
      </c>
      <c r="CP51" s="52" t="s">
        <v>79</v>
      </c>
      <c r="CQ51" s="52" t="s">
        <v>79</v>
      </c>
      <c r="CR51" s="53" t="s">
        <v>79</v>
      </c>
      <c r="CS51" s="51" t="s">
        <v>79</v>
      </c>
      <c r="CT51" s="52" t="s">
        <v>79</v>
      </c>
      <c r="CU51" s="52" t="s">
        <v>79</v>
      </c>
      <c r="CV51" s="52" t="s">
        <v>79</v>
      </c>
      <c r="CW51" s="53" t="s">
        <v>79</v>
      </c>
      <c r="CX51" s="51" t="s">
        <v>79</v>
      </c>
      <c r="CY51" s="52" t="s">
        <v>79</v>
      </c>
      <c r="CZ51" s="52" t="s">
        <v>79</v>
      </c>
      <c r="DA51" s="52" t="s">
        <v>79</v>
      </c>
      <c r="DB51" s="53" t="s">
        <v>79</v>
      </c>
      <c r="DC51" s="51" t="s">
        <v>79</v>
      </c>
      <c r="DD51" s="52" t="s">
        <v>79</v>
      </c>
      <c r="DE51" s="52" t="s">
        <v>79</v>
      </c>
      <c r="DF51" s="52" t="s">
        <v>79</v>
      </c>
      <c r="DG51" s="53" t="s">
        <v>79</v>
      </c>
      <c r="DH51" s="51" t="s">
        <v>79</v>
      </c>
      <c r="DI51" s="52" t="s">
        <v>79</v>
      </c>
      <c r="DJ51" s="52" t="s">
        <v>79</v>
      </c>
      <c r="DK51" s="52" t="s">
        <v>79</v>
      </c>
      <c r="DL51" s="53" t="s">
        <v>79</v>
      </c>
      <c r="DM51" s="51" t="s">
        <v>79</v>
      </c>
      <c r="DN51" s="52" t="s">
        <v>79</v>
      </c>
      <c r="DO51" s="52" t="s">
        <v>79</v>
      </c>
      <c r="DP51" s="52" t="s">
        <v>79</v>
      </c>
      <c r="DQ51" s="53" t="s">
        <v>79</v>
      </c>
      <c r="DR51" s="51" t="s">
        <v>79</v>
      </c>
      <c r="DS51" s="52" t="s">
        <v>79</v>
      </c>
      <c r="DT51" s="52" t="s">
        <v>79</v>
      </c>
      <c r="DU51" s="52" t="s">
        <v>79</v>
      </c>
      <c r="DV51" s="53" t="s">
        <v>79</v>
      </c>
      <c r="DW51" s="51" t="s">
        <v>79</v>
      </c>
      <c r="DX51" s="52" t="s">
        <v>79</v>
      </c>
      <c r="DY51" s="52" t="s">
        <v>79</v>
      </c>
      <c r="DZ51" s="52" t="s">
        <v>79</v>
      </c>
      <c r="EA51" s="53" t="s">
        <v>79</v>
      </c>
      <c r="EB51" s="29">
        <f t="shared" ref="EB51:EB67" si="6">COUNTA(A51:EA51)</f>
        <v>131</v>
      </c>
      <c r="EC51" s="29">
        <f t="shared" ref="EC51:EC67" si="7">COUNTA(A51:EA51)-COUNTIF(A51:EA51,"-")</f>
        <v>42</v>
      </c>
      <c r="ED51" s="95"/>
      <c r="EE51" s="27"/>
      <c r="EF51" s="27"/>
      <c r="EG51" s="27"/>
      <c r="EH51" s="27"/>
      <c r="EI51" s="27"/>
    </row>
    <row r="52" spans="1:139" ht="409.5" x14ac:dyDescent="0.25">
      <c r="A52" s="19" t="s">
        <v>6</v>
      </c>
      <c r="B52" s="17">
        <v>2021</v>
      </c>
      <c r="C52" s="18" t="s">
        <v>114</v>
      </c>
      <c r="D52" s="18" t="s">
        <v>115</v>
      </c>
      <c r="E52" s="21" t="s">
        <v>79</v>
      </c>
      <c r="F52" s="21" t="s">
        <v>79</v>
      </c>
      <c r="G52" s="21" t="s">
        <v>79</v>
      </c>
      <c r="H52" s="22" t="s">
        <v>79</v>
      </c>
      <c r="I52" s="23" t="s">
        <v>16</v>
      </c>
      <c r="J52" s="21" t="s">
        <v>397</v>
      </c>
      <c r="K52" s="20" t="s">
        <v>117</v>
      </c>
      <c r="L52" s="21" t="s">
        <v>419</v>
      </c>
      <c r="M52" s="20">
        <v>23</v>
      </c>
      <c r="N52" s="20" t="s">
        <v>119</v>
      </c>
      <c r="O52" s="20" t="s">
        <v>18</v>
      </c>
      <c r="P52" s="21" t="s">
        <v>420</v>
      </c>
      <c r="Q52" s="20" t="s">
        <v>149</v>
      </c>
      <c r="R52" s="24">
        <v>44300</v>
      </c>
      <c r="S52" s="23" t="s">
        <v>79</v>
      </c>
      <c r="T52" s="21" t="s">
        <v>79</v>
      </c>
      <c r="U52" s="21" t="s">
        <v>79</v>
      </c>
      <c r="V52" s="20" t="s">
        <v>79</v>
      </c>
      <c r="W52" s="21" t="s">
        <v>79</v>
      </c>
      <c r="X52" s="20" t="s">
        <v>79</v>
      </c>
      <c r="Y52" s="20" t="s">
        <v>79</v>
      </c>
      <c r="Z52" s="20" t="s">
        <v>79</v>
      </c>
      <c r="AA52" s="21" t="s">
        <v>79</v>
      </c>
      <c r="AB52" s="20" t="s">
        <v>79</v>
      </c>
      <c r="AC52" s="20" t="s">
        <v>79</v>
      </c>
      <c r="AD52" s="85" t="s">
        <v>79</v>
      </c>
      <c r="AE52" s="86" t="s">
        <v>79</v>
      </c>
      <c r="AF52" s="25" t="s">
        <v>79</v>
      </c>
      <c r="AG52" s="26" t="s">
        <v>79</v>
      </c>
      <c r="AH52" s="27" t="s">
        <v>79</v>
      </c>
      <c r="AI52" s="27" t="s">
        <v>79</v>
      </c>
      <c r="AJ52" s="27" t="s">
        <v>79</v>
      </c>
      <c r="AK52" s="27" t="s">
        <v>79</v>
      </c>
      <c r="AL52" s="27" t="s">
        <v>79</v>
      </c>
      <c r="AM52" s="27" t="s">
        <v>79</v>
      </c>
      <c r="AN52" s="27" t="s">
        <v>79</v>
      </c>
      <c r="AO52" s="27" t="s">
        <v>79</v>
      </c>
      <c r="AP52" s="27" t="s">
        <v>79</v>
      </c>
      <c r="AQ52" s="27" t="s">
        <v>79</v>
      </c>
      <c r="AR52" s="27" t="s">
        <v>79</v>
      </c>
      <c r="AS52" s="27" t="s">
        <v>79</v>
      </c>
      <c r="AT52" s="27" t="s">
        <v>79</v>
      </c>
      <c r="AU52" s="27" t="s">
        <v>79</v>
      </c>
      <c r="AV52" s="26" t="s">
        <v>79</v>
      </c>
      <c r="AW52" s="26" t="s">
        <v>79</v>
      </c>
      <c r="AX52" s="28" t="s">
        <v>79</v>
      </c>
      <c r="AY52" s="25" t="s">
        <v>79</v>
      </c>
      <c r="AZ52" s="26" t="s">
        <v>79</v>
      </c>
      <c r="BA52" s="26" t="s">
        <v>79</v>
      </c>
      <c r="BB52" s="27" t="s">
        <v>79</v>
      </c>
      <c r="BC52" s="26" t="s">
        <v>79</v>
      </c>
      <c r="BD52" s="28" t="s">
        <v>79</v>
      </c>
      <c r="BE52" s="51" t="s">
        <v>16</v>
      </c>
      <c r="BF52" s="52" t="s">
        <v>397</v>
      </c>
      <c r="BG52" s="52" t="s">
        <v>400</v>
      </c>
      <c r="BH52" s="52" t="s">
        <v>411</v>
      </c>
      <c r="BI52" s="53" t="s">
        <v>412</v>
      </c>
      <c r="BJ52" s="51" t="s">
        <v>16</v>
      </c>
      <c r="BK52" s="52" t="s">
        <v>404</v>
      </c>
      <c r="BL52" s="52" t="s">
        <v>400</v>
      </c>
      <c r="BM52" s="52" t="s">
        <v>411</v>
      </c>
      <c r="BN52" s="53" t="s">
        <v>412</v>
      </c>
      <c r="BO52" s="51" t="s">
        <v>112</v>
      </c>
      <c r="BP52" s="52" t="s">
        <v>408</v>
      </c>
      <c r="BQ52" s="52" t="s">
        <v>421</v>
      </c>
      <c r="BR52" s="52" t="s">
        <v>422</v>
      </c>
      <c r="BS52" s="53" t="s">
        <v>423</v>
      </c>
      <c r="BT52" s="51" t="s">
        <v>112</v>
      </c>
      <c r="BU52" s="52" t="s">
        <v>409</v>
      </c>
      <c r="BV52" s="52" t="s">
        <v>405</v>
      </c>
      <c r="BW52" s="52" t="s">
        <v>406</v>
      </c>
      <c r="BX52" s="53" t="s">
        <v>407</v>
      </c>
      <c r="BY52" s="51" t="s">
        <v>112</v>
      </c>
      <c r="BZ52" s="52" t="s">
        <v>413</v>
      </c>
      <c r="CA52" s="52" t="s">
        <v>424</v>
      </c>
      <c r="CB52" s="52" t="s">
        <v>415</v>
      </c>
      <c r="CC52" s="53" t="s">
        <v>425</v>
      </c>
      <c r="CD52" s="51" t="s">
        <v>112</v>
      </c>
      <c r="CE52" s="52" t="s">
        <v>417</v>
      </c>
      <c r="CF52" s="52" t="s">
        <v>405</v>
      </c>
      <c r="CG52" s="52" t="s">
        <v>79</v>
      </c>
      <c r="CH52" s="53" t="s">
        <v>79</v>
      </c>
      <c r="CI52" s="51" t="s">
        <v>79</v>
      </c>
      <c r="CJ52" s="52" t="s">
        <v>79</v>
      </c>
      <c r="CK52" s="52" t="s">
        <v>79</v>
      </c>
      <c r="CL52" s="52" t="s">
        <v>79</v>
      </c>
      <c r="CM52" s="53" t="s">
        <v>79</v>
      </c>
      <c r="CN52" s="51" t="s">
        <v>79</v>
      </c>
      <c r="CO52" s="52" t="s">
        <v>79</v>
      </c>
      <c r="CP52" s="52" t="s">
        <v>79</v>
      </c>
      <c r="CQ52" s="52" t="s">
        <v>79</v>
      </c>
      <c r="CR52" s="53" t="s">
        <v>79</v>
      </c>
      <c r="CS52" s="51" t="s">
        <v>79</v>
      </c>
      <c r="CT52" s="52" t="s">
        <v>79</v>
      </c>
      <c r="CU52" s="52" t="s">
        <v>79</v>
      </c>
      <c r="CV52" s="52" t="s">
        <v>79</v>
      </c>
      <c r="CW52" s="53" t="s">
        <v>79</v>
      </c>
      <c r="CX52" s="51" t="s">
        <v>79</v>
      </c>
      <c r="CY52" s="52" t="s">
        <v>79</v>
      </c>
      <c r="CZ52" s="52" t="s">
        <v>79</v>
      </c>
      <c r="DA52" s="52" t="s">
        <v>79</v>
      </c>
      <c r="DB52" s="53" t="s">
        <v>79</v>
      </c>
      <c r="DC52" s="51" t="s">
        <v>79</v>
      </c>
      <c r="DD52" s="52" t="s">
        <v>79</v>
      </c>
      <c r="DE52" s="52" t="s">
        <v>79</v>
      </c>
      <c r="DF52" s="52" t="s">
        <v>79</v>
      </c>
      <c r="DG52" s="53" t="s">
        <v>79</v>
      </c>
      <c r="DH52" s="51" t="s">
        <v>79</v>
      </c>
      <c r="DI52" s="52" t="s">
        <v>79</v>
      </c>
      <c r="DJ52" s="52" t="s">
        <v>79</v>
      </c>
      <c r="DK52" s="52" t="s">
        <v>79</v>
      </c>
      <c r="DL52" s="53" t="s">
        <v>79</v>
      </c>
      <c r="DM52" s="51" t="s">
        <v>79</v>
      </c>
      <c r="DN52" s="52" t="s">
        <v>79</v>
      </c>
      <c r="DO52" s="52" t="s">
        <v>79</v>
      </c>
      <c r="DP52" s="52" t="s">
        <v>79</v>
      </c>
      <c r="DQ52" s="53" t="s">
        <v>79</v>
      </c>
      <c r="DR52" s="51" t="s">
        <v>79</v>
      </c>
      <c r="DS52" s="52" t="s">
        <v>79</v>
      </c>
      <c r="DT52" s="52" t="s">
        <v>79</v>
      </c>
      <c r="DU52" s="52" t="s">
        <v>79</v>
      </c>
      <c r="DV52" s="53" t="s">
        <v>79</v>
      </c>
      <c r="DW52" s="51" t="s">
        <v>79</v>
      </c>
      <c r="DX52" s="52" t="s">
        <v>79</v>
      </c>
      <c r="DY52" s="52" t="s">
        <v>79</v>
      </c>
      <c r="DZ52" s="52" t="s">
        <v>79</v>
      </c>
      <c r="EA52" s="53" t="s">
        <v>79</v>
      </c>
      <c r="EB52" s="29">
        <f t="shared" si="6"/>
        <v>131</v>
      </c>
      <c r="EC52" s="29">
        <f t="shared" si="7"/>
        <v>42</v>
      </c>
      <c r="ED52" s="95"/>
      <c r="EE52" s="27"/>
      <c r="EF52" s="27"/>
      <c r="EG52" s="27"/>
      <c r="EH52" s="27"/>
      <c r="EI52" s="27"/>
    </row>
    <row r="53" spans="1:139" ht="409.5" x14ac:dyDescent="0.25">
      <c r="A53" s="19" t="s">
        <v>6</v>
      </c>
      <c r="B53" s="17">
        <v>2021</v>
      </c>
      <c r="C53" s="18" t="s">
        <v>114</v>
      </c>
      <c r="D53" s="18" t="s">
        <v>115</v>
      </c>
      <c r="E53" s="21" t="s">
        <v>79</v>
      </c>
      <c r="F53" s="21" t="s">
        <v>79</v>
      </c>
      <c r="G53" s="21" t="s">
        <v>79</v>
      </c>
      <c r="H53" s="22" t="s">
        <v>79</v>
      </c>
      <c r="I53" s="23" t="s">
        <v>16</v>
      </c>
      <c r="J53" s="21" t="s">
        <v>397</v>
      </c>
      <c r="K53" s="20" t="s">
        <v>117</v>
      </c>
      <c r="L53" s="21" t="s">
        <v>426</v>
      </c>
      <c r="M53" s="20">
        <v>21</v>
      </c>
      <c r="N53" s="20" t="s">
        <v>119</v>
      </c>
      <c r="O53" s="20" t="s">
        <v>18</v>
      </c>
      <c r="P53" s="21" t="s">
        <v>427</v>
      </c>
      <c r="Q53" s="20" t="s">
        <v>149</v>
      </c>
      <c r="R53" s="24">
        <v>44257</v>
      </c>
      <c r="S53" s="23" t="s">
        <v>79</v>
      </c>
      <c r="T53" s="21" t="s">
        <v>79</v>
      </c>
      <c r="U53" s="21" t="s">
        <v>79</v>
      </c>
      <c r="V53" s="20" t="s">
        <v>79</v>
      </c>
      <c r="W53" s="21" t="s">
        <v>79</v>
      </c>
      <c r="X53" s="20" t="s">
        <v>79</v>
      </c>
      <c r="Y53" s="20" t="s">
        <v>79</v>
      </c>
      <c r="Z53" s="20" t="s">
        <v>79</v>
      </c>
      <c r="AA53" s="21" t="s">
        <v>79</v>
      </c>
      <c r="AB53" s="20" t="s">
        <v>79</v>
      </c>
      <c r="AC53" s="20" t="s">
        <v>79</v>
      </c>
      <c r="AD53" s="85" t="s">
        <v>79</v>
      </c>
      <c r="AE53" s="86" t="s">
        <v>79</v>
      </c>
      <c r="AF53" s="25" t="s">
        <v>79</v>
      </c>
      <c r="AG53" s="26" t="s">
        <v>79</v>
      </c>
      <c r="AH53" s="27" t="s">
        <v>79</v>
      </c>
      <c r="AI53" s="27" t="s">
        <v>79</v>
      </c>
      <c r="AJ53" s="27" t="s">
        <v>79</v>
      </c>
      <c r="AK53" s="27" t="s">
        <v>79</v>
      </c>
      <c r="AL53" s="27" t="s">
        <v>79</v>
      </c>
      <c r="AM53" s="27" t="s">
        <v>79</v>
      </c>
      <c r="AN53" s="27" t="s">
        <v>79</v>
      </c>
      <c r="AO53" s="27" t="s">
        <v>79</v>
      </c>
      <c r="AP53" s="27" t="s">
        <v>79</v>
      </c>
      <c r="AQ53" s="27" t="s">
        <v>79</v>
      </c>
      <c r="AR53" s="27" t="s">
        <v>79</v>
      </c>
      <c r="AS53" s="27" t="s">
        <v>79</v>
      </c>
      <c r="AT53" s="27" t="s">
        <v>79</v>
      </c>
      <c r="AU53" s="27" t="s">
        <v>79</v>
      </c>
      <c r="AV53" s="26" t="s">
        <v>79</v>
      </c>
      <c r="AW53" s="26" t="s">
        <v>79</v>
      </c>
      <c r="AX53" s="28" t="s">
        <v>79</v>
      </c>
      <c r="AY53" s="25" t="s">
        <v>79</v>
      </c>
      <c r="AZ53" s="26" t="s">
        <v>79</v>
      </c>
      <c r="BA53" s="26" t="s">
        <v>79</v>
      </c>
      <c r="BB53" s="27" t="s">
        <v>79</v>
      </c>
      <c r="BC53" s="26" t="s">
        <v>79</v>
      </c>
      <c r="BD53" s="28" t="s">
        <v>79</v>
      </c>
      <c r="BE53" s="51" t="s">
        <v>16</v>
      </c>
      <c r="BF53" s="52" t="s">
        <v>397</v>
      </c>
      <c r="BG53" s="52" t="s">
        <v>429</v>
      </c>
      <c r="BH53" s="52" t="s">
        <v>411</v>
      </c>
      <c r="BI53" s="53" t="s">
        <v>430</v>
      </c>
      <c r="BJ53" s="51" t="s">
        <v>79</v>
      </c>
      <c r="BK53" s="52" t="s">
        <v>79</v>
      </c>
      <c r="BL53" s="52" t="s">
        <v>79</v>
      </c>
      <c r="BM53" s="52" t="s">
        <v>79</v>
      </c>
      <c r="BN53" s="53" t="s">
        <v>79</v>
      </c>
      <c r="BO53" s="51" t="s">
        <v>112</v>
      </c>
      <c r="BP53" s="52" t="s">
        <v>408</v>
      </c>
      <c r="BQ53" s="52" t="s">
        <v>431</v>
      </c>
      <c r="BR53" s="52" t="s">
        <v>432</v>
      </c>
      <c r="BS53" s="53" t="s">
        <v>430</v>
      </c>
      <c r="BT53" s="51" t="s">
        <v>112</v>
      </c>
      <c r="BU53" s="52" t="s">
        <v>409</v>
      </c>
      <c r="BV53" s="52" t="s">
        <v>428</v>
      </c>
      <c r="BW53" s="52" t="s">
        <v>433</v>
      </c>
      <c r="BX53" s="53" t="s">
        <v>434</v>
      </c>
      <c r="BY53" s="51" t="s">
        <v>112</v>
      </c>
      <c r="BZ53" s="52" t="s">
        <v>413</v>
      </c>
      <c r="CA53" s="52" t="s">
        <v>435</v>
      </c>
      <c r="CB53" s="52" t="s">
        <v>436</v>
      </c>
      <c r="CC53" s="53" t="s">
        <v>437</v>
      </c>
      <c r="CD53" s="51" t="s">
        <v>112</v>
      </c>
      <c r="CE53" s="52" t="s">
        <v>417</v>
      </c>
      <c r="CF53" s="52" t="s">
        <v>410</v>
      </c>
      <c r="CG53" s="52" t="s">
        <v>433</v>
      </c>
      <c r="CH53" s="53" t="s">
        <v>434</v>
      </c>
      <c r="CI53" s="51" t="s">
        <v>79</v>
      </c>
      <c r="CJ53" s="52" t="s">
        <v>79</v>
      </c>
      <c r="CK53" s="52" t="s">
        <v>79</v>
      </c>
      <c r="CL53" s="52" t="s">
        <v>79</v>
      </c>
      <c r="CM53" s="53" t="s">
        <v>79</v>
      </c>
      <c r="CN53" s="51" t="s">
        <v>79</v>
      </c>
      <c r="CO53" s="52" t="s">
        <v>79</v>
      </c>
      <c r="CP53" s="52" t="s">
        <v>79</v>
      </c>
      <c r="CQ53" s="52" t="s">
        <v>79</v>
      </c>
      <c r="CR53" s="53" t="s">
        <v>79</v>
      </c>
      <c r="CS53" s="51" t="s">
        <v>79</v>
      </c>
      <c r="CT53" s="52" t="s">
        <v>79</v>
      </c>
      <c r="CU53" s="52" t="s">
        <v>79</v>
      </c>
      <c r="CV53" s="52" t="s">
        <v>79</v>
      </c>
      <c r="CW53" s="53" t="s">
        <v>79</v>
      </c>
      <c r="CX53" s="51" t="s">
        <v>79</v>
      </c>
      <c r="CY53" s="52" t="s">
        <v>79</v>
      </c>
      <c r="CZ53" s="52" t="s">
        <v>79</v>
      </c>
      <c r="DA53" s="52" t="s">
        <v>79</v>
      </c>
      <c r="DB53" s="53" t="s">
        <v>79</v>
      </c>
      <c r="DC53" s="51" t="s">
        <v>79</v>
      </c>
      <c r="DD53" s="52" t="s">
        <v>79</v>
      </c>
      <c r="DE53" s="52" t="s">
        <v>79</v>
      </c>
      <c r="DF53" s="52" t="s">
        <v>79</v>
      </c>
      <c r="DG53" s="53" t="s">
        <v>79</v>
      </c>
      <c r="DH53" s="51" t="s">
        <v>79</v>
      </c>
      <c r="DI53" s="52" t="s">
        <v>79</v>
      </c>
      <c r="DJ53" s="52" t="s">
        <v>79</v>
      </c>
      <c r="DK53" s="52" t="s">
        <v>79</v>
      </c>
      <c r="DL53" s="53" t="s">
        <v>79</v>
      </c>
      <c r="DM53" s="51" t="s">
        <v>79</v>
      </c>
      <c r="DN53" s="52" t="s">
        <v>79</v>
      </c>
      <c r="DO53" s="52" t="s">
        <v>79</v>
      </c>
      <c r="DP53" s="52" t="s">
        <v>79</v>
      </c>
      <c r="DQ53" s="53" t="s">
        <v>79</v>
      </c>
      <c r="DR53" s="51" t="s">
        <v>79</v>
      </c>
      <c r="DS53" s="52" t="s">
        <v>79</v>
      </c>
      <c r="DT53" s="52" t="s">
        <v>79</v>
      </c>
      <c r="DU53" s="52" t="s">
        <v>79</v>
      </c>
      <c r="DV53" s="53" t="s">
        <v>79</v>
      </c>
      <c r="DW53" s="51" t="s">
        <v>79</v>
      </c>
      <c r="DX53" s="52" t="s">
        <v>79</v>
      </c>
      <c r="DY53" s="52" t="s">
        <v>79</v>
      </c>
      <c r="DZ53" s="52" t="s">
        <v>79</v>
      </c>
      <c r="EA53" s="53" t="s">
        <v>79</v>
      </c>
      <c r="EB53" s="29">
        <f t="shared" si="6"/>
        <v>131</v>
      </c>
      <c r="EC53" s="29">
        <f t="shared" si="7"/>
        <v>39</v>
      </c>
      <c r="ED53" s="95"/>
      <c r="EE53" s="27"/>
      <c r="EF53" s="27"/>
      <c r="EG53" s="27"/>
      <c r="EH53" s="27"/>
      <c r="EI53" s="27"/>
    </row>
    <row r="54" spans="1:139" ht="405" x14ac:dyDescent="0.25">
      <c r="A54" s="19" t="s">
        <v>6</v>
      </c>
      <c r="B54" s="17">
        <v>2021</v>
      </c>
      <c r="C54" s="18" t="s">
        <v>114</v>
      </c>
      <c r="D54" s="18" t="s">
        <v>115</v>
      </c>
      <c r="E54" s="21" t="s">
        <v>79</v>
      </c>
      <c r="F54" s="21" t="s">
        <v>79</v>
      </c>
      <c r="G54" s="21" t="s">
        <v>79</v>
      </c>
      <c r="H54" s="22" t="s">
        <v>79</v>
      </c>
      <c r="I54" s="23" t="s">
        <v>16</v>
      </c>
      <c r="J54" s="21" t="s">
        <v>404</v>
      </c>
      <c r="K54" s="20" t="s">
        <v>117</v>
      </c>
      <c r="L54" s="21" t="s">
        <v>438</v>
      </c>
      <c r="M54" s="20">
        <v>24</v>
      </c>
      <c r="N54" s="20" t="s">
        <v>119</v>
      </c>
      <c r="O54" s="20" t="s">
        <v>18</v>
      </c>
      <c r="P54" s="21" t="s">
        <v>1166</v>
      </c>
      <c r="Q54" s="20" t="s">
        <v>149</v>
      </c>
      <c r="R54" s="24">
        <v>44300</v>
      </c>
      <c r="S54" s="23" t="s">
        <v>79</v>
      </c>
      <c r="T54" s="21" t="s">
        <v>79</v>
      </c>
      <c r="U54" s="21" t="s">
        <v>79</v>
      </c>
      <c r="V54" s="20" t="s">
        <v>79</v>
      </c>
      <c r="W54" s="21" t="s">
        <v>79</v>
      </c>
      <c r="X54" s="20" t="s">
        <v>79</v>
      </c>
      <c r="Y54" s="20" t="s">
        <v>79</v>
      </c>
      <c r="Z54" s="20" t="s">
        <v>79</v>
      </c>
      <c r="AA54" s="21" t="s">
        <v>79</v>
      </c>
      <c r="AB54" s="20" t="s">
        <v>79</v>
      </c>
      <c r="AC54" s="20" t="s">
        <v>79</v>
      </c>
      <c r="AD54" s="85" t="s">
        <v>79</v>
      </c>
      <c r="AE54" s="86" t="s">
        <v>79</v>
      </c>
      <c r="AF54" s="25" t="s">
        <v>79</v>
      </c>
      <c r="AG54" s="26" t="s">
        <v>79</v>
      </c>
      <c r="AH54" s="27" t="s">
        <v>79</v>
      </c>
      <c r="AI54" s="27" t="s">
        <v>79</v>
      </c>
      <c r="AJ54" s="27" t="s">
        <v>79</v>
      </c>
      <c r="AK54" s="27" t="s">
        <v>79</v>
      </c>
      <c r="AL54" s="27" t="s">
        <v>79</v>
      </c>
      <c r="AM54" s="27" t="s">
        <v>79</v>
      </c>
      <c r="AN54" s="27" t="s">
        <v>79</v>
      </c>
      <c r="AO54" s="27" t="s">
        <v>79</v>
      </c>
      <c r="AP54" s="27" t="s">
        <v>79</v>
      </c>
      <c r="AQ54" s="27" t="s">
        <v>79</v>
      </c>
      <c r="AR54" s="27" t="s">
        <v>79</v>
      </c>
      <c r="AS54" s="27" t="s">
        <v>79</v>
      </c>
      <c r="AT54" s="27" t="s">
        <v>79</v>
      </c>
      <c r="AU54" s="27" t="s">
        <v>79</v>
      </c>
      <c r="AV54" s="26" t="s">
        <v>79</v>
      </c>
      <c r="AW54" s="26" t="s">
        <v>79</v>
      </c>
      <c r="AX54" s="28" t="s">
        <v>79</v>
      </c>
      <c r="AY54" s="25" t="s">
        <v>79</v>
      </c>
      <c r="AZ54" s="26" t="s">
        <v>79</v>
      </c>
      <c r="BA54" s="26" t="s">
        <v>79</v>
      </c>
      <c r="BB54" s="27" t="s">
        <v>79</v>
      </c>
      <c r="BC54" s="26" t="s">
        <v>79</v>
      </c>
      <c r="BD54" s="28" t="s">
        <v>79</v>
      </c>
      <c r="BE54" s="51" t="s">
        <v>16</v>
      </c>
      <c r="BF54" s="52" t="s">
        <v>397</v>
      </c>
      <c r="BG54" s="52" t="s">
        <v>440</v>
      </c>
      <c r="BH54" s="52" t="s">
        <v>411</v>
      </c>
      <c r="BI54" s="53" t="s">
        <v>412</v>
      </c>
      <c r="BJ54" s="51" t="s">
        <v>79</v>
      </c>
      <c r="BK54" s="52" t="s">
        <v>79</v>
      </c>
      <c r="BL54" s="52" t="s">
        <v>79</v>
      </c>
      <c r="BM54" s="52" t="s">
        <v>79</v>
      </c>
      <c r="BN54" s="53" t="s">
        <v>79</v>
      </c>
      <c r="BO54" s="51" t="s">
        <v>112</v>
      </c>
      <c r="BP54" s="52" t="s">
        <v>408</v>
      </c>
      <c r="BQ54" s="52" t="s">
        <v>441</v>
      </c>
      <c r="BR54" s="52" t="s">
        <v>442</v>
      </c>
      <c r="BS54" s="53" t="s">
        <v>443</v>
      </c>
      <c r="BT54" s="51" t="s">
        <v>112</v>
      </c>
      <c r="BU54" s="52" t="s">
        <v>409</v>
      </c>
      <c r="BV54" s="52" t="s">
        <v>410</v>
      </c>
      <c r="BW54" s="52" t="s">
        <v>411</v>
      </c>
      <c r="BX54" s="53" t="s">
        <v>412</v>
      </c>
      <c r="BY54" s="51" t="s">
        <v>79</v>
      </c>
      <c r="BZ54" s="52" t="s">
        <v>79</v>
      </c>
      <c r="CA54" s="52" t="s">
        <v>79</v>
      </c>
      <c r="CB54" s="52" t="s">
        <v>79</v>
      </c>
      <c r="CC54" s="53" t="s">
        <v>79</v>
      </c>
      <c r="CD54" s="51" t="s">
        <v>79</v>
      </c>
      <c r="CE54" s="52" t="s">
        <v>79</v>
      </c>
      <c r="CF54" s="52" t="s">
        <v>79</v>
      </c>
      <c r="CG54" s="52" t="s">
        <v>79</v>
      </c>
      <c r="CH54" s="53" t="s">
        <v>79</v>
      </c>
      <c r="CI54" s="51" t="s">
        <v>79</v>
      </c>
      <c r="CJ54" s="52" t="s">
        <v>79</v>
      </c>
      <c r="CK54" s="52" t="s">
        <v>79</v>
      </c>
      <c r="CL54" s="52" t="s">
        <v>79</v>
      </c>
      <c r="CM54" s="53" t="s">
        <v>79</v>
      </c>
      <c r="CN54" s="51" t="s">
        <v>79</v>
      </c>
      <c r="CO54" s="52" t="s">
        <v>79</v>
      </c>
      <c r="CP54" s="52" t="s">
        <v>79</v>
      </c>
      <c r="CQ54" s="52" t="s">
        <v>79</v>
      </c>
      <c r="CR54" s="53" t="s">
        <v>79</v>
      </c>
      <c r="CS54" s="51" t="s">
        <v>79</v>
      </c>
      <c r="CT54" s="52" t="s">
        <v>79</v>
      </c>
      <c r="CU54" s="52" t="s">
        <v>79</v>
      </c>
      <c r="CV54" s="52" t="s">
        <v>79</v>
      </c>
      <c r="CW54" s="53" t="s">
        <v>79</v>
      </c>
      <c r="CX54" s="51" t="s">
        <v>79</v>
      </c>
      <c r="CY54" s="52" t="s">
        <v>79</v>
      </c>
      <c r="CZ54" s="52" t="s">
        <v>79</v>
      </c>
      <c r="DA54" s="52" t="s">
        <v>79</v>
      </c>
      <c r="DB54" s="53" t="s">
        <v>79</v>
      </c>
      <c r="DC54" s="51" t="s">
        <v>79</v>
      </c>
      <c r="DD54" s="52" t="s">
        <v>79</v>
      </c>
      <c r="DE54" s="52" t="s">
        <v>79</v>
      </c>
      <c r="DF54" s="52" t="s">
        <v>79</v>
      </c>
      <c r="DG54" s="53" t="s">
        <v>79</v>
      </c>
      <c r="DH54" s="51" t="s">
        <v>79</v>
      </c>
      <c r="DI54" s="52" t="s">
        <v>79</v>
      </c>
      <c r="DJ54" s="52" t="s">
        <v>79</v>
      </c>
      <c r="DK54" s="52" t="s">
        <v>79</v>
      </c>
      <c r="DL54" s="53" t="s">
        <v>79</v>
      </c>
      <c r="DM54" s="51" t="s">
        <v>79</v>
      </c>
      <c r="DN54" s="52" t="s">
        <v>79</v>
      </c>
      <c r="DO54" s="52" t="s">
        <v>79</v>
      </c>
      <c r="DP54" s="52" t="s">
        <v>79</v>
      </c>
      <c r="DQ54" s="53" t="s">
        <v>79</v>
      </c>
      <c r="DR54" s="51" t="s">
        <v>79</v>
      </c>
      <c r="DS54" s="52" t="s">
        <v>79</v>
      </c>
      <c r="DT54" s="52" t="s">
        <v>79</v>
      </c>
      <c r="DU54" s="52" t="s">
        <v>79</v>
      </c>
      <c r="DV54" s="53" t="s">
        <v>79</v>
      </c>
      <c r="DW54" s="51" t="s">
        <v>79</v>
      </c>
      <c r="DX54" s="52" t="s">
        <v>79</v>
      </c>
      <c r="DY54" s="52" t="s">
        <v>79</v>
      </c>
      <c r="DZ54" s="52" t="s">
        <v>79</v>
      </c>
      <c r="EA54" s="53" t="s">
        <v>79</v>
      </c>
      <c r="EB54" s="29">
        <f t="shared" si="6"/>
        <v>131</v>
      </c>
      <c r="EC54" s="29">
        <f t="shared" si="7"/>
        <v>29</v>
      </c>
      <c r="ED54" s="95"/>
      <c r="EE54" s="27"/>
      <c r="EF54" s="27"/>
      <c r="EG54" s="27"/>
      <c r="EH54" s="27"/>
      <c r="EI54" s="27"/>
    </row>
    <row r="55" spans="1:139" ht="390" x14ac:dyDescent="0.25">
      <c r="A55" s="19" t="s">
        <v>6</v>
      </c>
      <c r="B55" s="17">
        <v>2021</v>
      </c>
      <c r="C55" s="18" t="s">
        <v>114</v>
      </c>
      <c r="D55" s="18" t="s">
        <v>115</v>
      </c>
      <c r="E55" s="21" t="s">
        <v>79</v>
      </c>
      <c r="F55" s="21" t="s">
        <v>79</v>
      </c>
      <c r="G55" s="21" t="s">
        <v>79</v>
      </c>
      <c r="H55" s="22" t="s">
        <v>79</v>
      </c>
      <c r="I55" s="23" t="s">
        <v>16</v>
      </c>
      <c r="J55" s="21" t="s">
        <v>404</v>
      </c>
      <c r="K55" s="20" t="s">
        <v>117</v>
      </c>
      <c r="L55" s="21" t="s">
        <v>444</v>
      </c>
      <c r="M55" s="20">
        <v>24</v>
      </c>
      <c r="N55" s="20" t="s">
        <v>119</v>
      </c>
      <c r="O55" s="20" t="s">
        <v>18</v>
      </c>
      <c r="P55" s="21" t="s">
        <v>439</v>
      </c>
      <c r="Q55" s="20" t="s">
        <v>149</v>
      </c>
      <c r="R55" s="24">
        <v>44300</v>
      </c>
      <c r="S55" s="23" t="s">
        <v>79</v>
      </c>
      <c r="T55" s="21" t="s">
        <v>79</v>
      </c>
      <c r="U55" s="21" t="s">
        <v>79</v>
      </c>
      <c r="V55" s="20" t="s">
        <v>79</v>
      </c>
      <c r="W55" s="21" t="s">
        <v>79</v>
      </c>
      <c r="X55" s="20" t="s">
        <v>79</v>
      </c>
      <c r="Y55" s="20" t="s">
        <v>79</v>
      </c>
      <c r="Z55" s="20" t="s">
        <v>79</v>
      </c>
      <c r="AA55" s="21" t="s">
        <v>79</v>
      </c>
      <c r="AB55" s="20" t="s">
        <v>79</v>
      </c>
      <c r="AC55" s="20" t="s">
        <v>79</v>
      </c>
      <c r="AD55" s="85" t="s">
        <v>79</v>
      </c>
      <c r="AE55" s="86" t="s">
        <v>79</v>
      </c>
      <c r="AF55" s="25" t="s">
        <v>79</v>
      </c>
      <c r="AG55" s="26" t="s">
        <v>79</v>
      </c>
      <c r="AH55" s="27" t="s">
        <v>79</v>
      </c>
      <c r="AI55" s="27" t="s">
        <v>79</v>
      </c>
      <c r="AJ55" s="27" t="s">
        <v>79</v>
      </c>
      <c r="AK55" s="27" t="s">
        <v>79</v>
      </c>
      <c r="AL55" s="27" t="s">
        <v>79</v>
      </c>
      <c r="AM55" s="27" t="s">
        <v>79</v>
      </c>
      <c r="AN55" s="27" t="s">
        <v>79</v>
      </c>
      <c r="AO55" s="27" t="s">
        <v>79</v>
      </c>
      <c r="AP55" s="27" t="s">
        <v>79</v>
      </c>
      <c r="AQ55" s="27" t="s">
        <v>79</v>
      </c>
      <c r="AR55" s="27" t="s">
        <v>79</v>
      </c>
      <c r="AS55" s="27" t="s">
        <v>79</v>
      </c>
      <c r="AT55" s="27" t="s">
        <v>79</v>
      </c>
      <c r="AU55" s="27" t="s">
        <v>79</v>
      </c>
      <c r="AV55" s="26" t="s">
        <v>79</v>
      </c>
      <c r="AW55" s="26" t="s">
        <v>79</v>
      </c>
      <c r="AX55" s="28" t="s">
        <v>79</v>
      </c>
      <c r="AY55" s="25" t="s">
        <v>79</v>
      </c>
      <c r="AZ55" s="26" t="s">
        <v>79</v>
      </c>
      <c r="BA55" s="26" t="s">
        <v>79</v>
      </c>
      <c r="BB55" s="27" t="s">
        <v>79</v>
      </c>
      <c r="BC55" s="26" t="s">
        <v>79</v>
      </c>
      <c r="BD55" s="28" t="s">
        <v>79</v>
      </c>
      <c r="BE55" s="51" t="s">
        <v>16</v>
      </c>
      <c r="BF55" s="52" t="s">
        <v>397</v>
      </c>
      <c r="BG55" s="52" t="s">
        <v>445</v>
      </c>
      <c r="BH55" s="52" t="s">
        <v>446</v>
      </c>
      <c r="BI55" s="53" t="s">
        <v>447</v>
      </c>
      <c r="BJ55" s="51" t="s">
        <v>79</v>
      </c>
      <c r="BK55" s="52" t="s">
        <v>79</v>
      </c>
      <c r="BL55" s="52" t="s">
        <v>79</v>
      </c>
      <c r="BM55" s="52" t="s">
        <v>79</v>
      </c>
      <c r="BN55" s="53" t="s">
        <v>79</v>
      </c>
      <c r="BO55" s="51" t="s">
        <v>112</v>
      </c>
      <c r="BP55" s="52" t="s">
        <v>408</v>
      </c>
      <c r="BQ55" s="52" t="s">
        <v>448</v>
      </c>
      <c r="BR55" s="52" t="s">
        <v>411</v>
      </c>
      <c r="BS55" s="53" t="s">
        <v>412</v>
      </c>
      <c r="BT55" s="51" t="s">
        <v>79</v>
      </c>
      <c r="BU55" s="52" t="s">
        <v>79</v>
      </c>
      <c r="BV55" s="52" t="s">
        <v>79</v>
      </c>
      <c r="BW55" s="52" t="s">
        <v>79</v>
      </c>
      <c r="BX55" s="53" t="s">
        <v>79</v>
      </c>
      <c r="BY55" s="51" t="s">
        <v>79</v>
      </c>
      <c r="BZ55" s="52" t="s">
        <v>79</v>
      </c>
      <c r="CA55" s="52" t="s">
        <v>79</v>
      </c>
      <c r="CB55" s="52" t="s">
        <v>79</v>
      </c>
      <c r="CC55" s="53" t="s">
        <v>79</v>
      </c>
      <c r="CD55" s="51" t="s">
        <v>79</v>
      </c>
      <c r="CE55" s="52" t="s">
        <v>79</v>
      </c>
      <c r="CF55" s="52" t="s">
        <v>79</v>
      </c>
      <c r="CG55" s="52" t="s">
        <v>79</v>
      </c>
      <c r="CH55" s="53" t="s">
        <v>79</v>
      </c>
      <c r="CI55" s="51" t="s">
        <v>79</v>
      </c>
      <c r="CJ55" s="52" t="s">
        <v>79</v>
      </c>
      <c r="CK55" s="52" t="s">
        <v>79</v>
      </c>
      <c r="CL55" s="52" t="s">
        <v>79</v>
      </c>
      <c r="CM55" s="53" t="s">
        <v>79</v>
      </c>
      <c r="CN55" s="51" t="s">
        <v>79</v>
      </c>
      <c r="CO55" s="52" t="s">
        <v>79</v>
      </c>
      <c r="CP55" s="52" t="s">
        <v>79</v>
      </c>
      <c r="CQ55" s="52" t="s">
        <v>79</v>
      </c>
      <c r="CR55" s="53" t="s">
        <v>79</v>
      </c>
      <c r="CS55" s="51" t="s">
        <v>79</v>
      </c>
      <c r="CT55" s="52" t="s">
        <v>79</v>
      </c>
      <c r="CU55" s="52" t="s">
        <v>79</v>
      </c>
      <c r="CV55" s="52" t="s">
        <v>79</v>
      </c>
      <c r="CW55" s="53" t="s">
        <v>79</v>
      </c>
      <c r="CX55" s="51" t="s">
        <v>79</v>
      </c>
      <c r="CY55" s="52" t="s">
        <v>79</v>
      </c>
      <c r="CZ55" s="52" t="s">
        <v>79</v>
      </c>
      <c r="DA55" s="52" t="s">
        <v>79</v>
      </c>
      <c r="DB55" s="53" t="s">
        <v>79</v>
      </c>
      <c r="DC55" s="51" t="s">
        <v>79</v>
      </c>
      <c r="DD55" s="52" t="s">
        <v>79</v>
      </c>
      <c r="DE55" s="52" t="s">
        <v>79</v>
      </c>
      <c r="DF55" s="52" t="s">
        <v>79</v>
      </c>
      <c r="DG55" s="53" t="s">
        <v>79</v>
      </c>
      <c r="DH55" s="51" t="s">
        <v>79</v>
      </c>
      <c r="DI55" s="52" t="s">
        <v>79</v>
      </c>
      <c r="DJ55" s="52" t="s">
        <v>79</v>
      </c>
      <c r="DK55" s="52" t="s">
        <v>79</v>
      </c>
      <c r="DL55" s="53" t="s">
        <v>79</v>
      </c>
      <c r="DM55" s="51" t="s">
        <v>79</v>
      </c>
      <c r="DN55" s="52" t="s">
        <v>79</v>
      </c>
      <c r="DO55" s="52" t="s">
        <v>79</v>
      </c>
      <c r="DP55" s="52" t="s">
        <v>79</v>
      </c>
      <c r="DQ55" s="53" t="s">
        <v>79</v>
      </c>
      <c r="DR55" s="51" t="s">
        <v>79</v>
      </c>
      <c r="DS55" s="52" t="s">
        <v>79</v>
      </c>
      <c r="DT55" s="52" t="s">
        <v>79</v>
      </c>
      <c r="DU55" s="52" t="s">
        <v>79</v>
      </c>
      <c r="DV55" s="53" t="s">
        <v>79</v>
      </c>
      <c r="DW55" s="51" t="s">
        <v>79</v>
      </c>
      <c r="DX55" s="52" t="s">
        <v>79</v>
      </c>
      <c r="DY55" s="52" t="s">
        <v>79</v>
      </c>
      <c r="DZ55" s="52" t="s">
        <v>79</v>
      </c>
      <c r="EA55" s="53" t="s">
        <v>79</v>
      </c>
      <c r="EB55" s="29">
        <f t="shared" si="6"/>
        <v>131</v>
      </c>
      <c r="EC55" s="29">
        <f t="shared" si="7"/>
        <v>24</v>
      </c>
      <c r="ED55" s="95"/>
      <c r="EE55" s="27"/>
      <c r="EF55" s="27"/>
      <c r="EG55" s="27"/>
      <c r="EH55" s="27"/>
      <c r="EI55" s="27"/>
    </row>
    <row r="56" spans="1:139" ht="409.5" x14ac:dyDescent="0.25">
      <c r="A56" s="19" t="s">
        <v>6</v>
      </c>
      <c r="B56" s="17">
        <v>2021</v>
      </c>
      <c r="C56" s="18" t="s">
        <v>114</v>
      </c>
      <c r="D56" s="18" t="s">
        <v>115</v>
      </c>
      <c r="E56" s="21" t="s">
        <v>79</v>
      </c>
      <c r="F56" s="21" t="s">
        <v>79</v>
      </c>
      <c r="G56" s="21" t="s">
        <v>79</v>
      </c>
      <c r="H56" s="22" t="s">
        <v>79</v>
      </c>
      <c r="I56" s="23" t="s">
        <v>16</v>
      </c>
      <c r="J56" s="21" t="s">
        <v>404</v>
      </c>
      <c r="K56" s="20" t="s">
        <v>117</v>
      </c>
      <c r="L56" s="21" t="s">
        <v>449</v>
      </c>
      <c r="M56" s="20">
        <v>21</v>
      </c>
      <c r="N56" s="20" t="s">
        <v>119</v>
      </c>
      <c r="O56" s="20" t="s">
        <v>18</v>
      </c>
      <c r="P56" s="21" t="s">
        <v>427</v>
      </c>
      <c r="Q56" s="20" t="s">
        <v>149</v>
      </c>
      <c r="R56" s="24">
        <v>44257</v>
      </c>
      <c r="S56" s="23" t="s">
        <v>79</v>
      </c>
      <c r="T56" s="21" t="s">
        <v>79</v>
      </c>
      <c r="U56" s="21" t="s">
        <v>79</v>
      </c>
      <c r="V56" s="20" t="s">
        <v>79</v>
      </c>
      <c r="W56" s="21" t="s">
        <v>79</v>
      </c>
      <c r="X56" s="20" t="s">
        <v>79</v>
      </c>
      <c r="Y56" s="20" t="s">
        <v>79</v>
      </c>
      <c r="Z56" s="20" t="s">
        <v>79</v>
      </c>
      <c r="AA56" s="21" t="s">
        <v>79</v>
      </c>
      <c r="AB56" s="20" t="s">
        <v>79</v>
      </c>
      <c r="AC56" s="20" t="s">
        <v>79</v>
      </c>
      <c r="AD56" s="85" t="s">
        <v>79</v>
      </c>
      <c r="AE56" s="86" t="s">
        <v>79</v>
      </c>
      <c r="AF56" s="25" t="s">
        <v>79</v>
      </c>
      <c r="AG56" s="26" t="s">
        <v>79</v>
      </c>
      <c r="AH56" s="27" t="s">
        <v>79</v>
      </c>
      <c r="AI56" s="27" t="s">
        <v>79</v>
      </c>
      <c r="AJ56" s="27" t="s">
        <v>79</v>
      </c>
      <c r="AK56" s="27" t="s">
        <v>79</v>
      </c>
      <c r="AL56" s="27" t="s">
        <v>79</v>
      </c>
      <c r="AM56" s="27" t="s">
        <v>79</v>
      </c>
      <c r="AN56" s="27" t="s">
        <v>79</v>
      </c>
      <c r="AO56" s="27" t="s">
        <v>79</v>
      </c>
      <c r="AP56" s="27" t="s">
        <v>79</v>
      </c>
      <c r="AQ56" s="27" t="s">
        <v>79</v>
      </c>
      <c r="AR56" s="27" t="s">
        <v>79</v>
      </c>
      <c r="AS56" s="27" t="s">
        <v>79</v>
      </c>
      <c r="AT56" s="27" t="s">
        <v>79</v>
      </c>
      <c r="AU56" s="27" t="s">
        <v>79</v>
      </c>
      <c r="AV56" s="26" t="s">
        <v>79</v>
      </c>
      <c r="AW56" s="26" t="s">
        <v>79</v>
      </c>
      <c r="AX56" s="28" t="s">
        <v>79</v>
      </c>
      <c r="AY56" s="25" t="s">
        <v>79</v>
      </c>
      <c r="AZ56" s="26" t="s">
        <v>79</v>
      </c>
      <c r="BA56" s="26" t="s">
        <v>79</v>
      </c>
      <c r="BB56" s="27" t="s">
        <v>79</v>
      </c>
      <c r="BC56" s="26" t="s">
        <v>79</v>
      </c>
      <c r="BD56" s="28" t="s">
        <v>79</v>
      </c>
      <c r="BE56" s="51" t="s">
        <v>79</v>
      </c>
      <c r="BF56" s="52" t="s">
        <v>79</v>
      </c>
      <c r="BG56" s="52" t="s">
        <v>79</v>
      </c>
      <c r="BH56" s="52" t="s">
        <v>79</v>
      </c>
      <c r="BI56" s="53" t="s">
        <v>79</v>
      </c>
      <c r="BJ56" s="51" t="s">
        <v>79</v>
      </c>
      <c r="BK56" s="52" t="s">
        <v>79</v>
      </c>
      <c r="BL56" s="52" t="s">
        <v>79</v>
      </c>
      <c r="BM56" s="52" t="s">
        <v>79</v>
      </c>
      <c r="BN56" s="53" t="s">
        <v>79</v>
      </c>
      <c r="BO56" s="51" t="s">
        <v>112</v>
      </c>
      <c r="BP56" s="52" t="s">
        <v>408</v>
      </c>
      <c r="BQ56" s="52" t="s">
        <v>450</v>
      </c>
      <c r="BR56" s="52" t="s">
        <v>433</v>
      </c>
      <c r="BS56" s="53" t="s">
        <v>434</v>
      </c>
      <c r="BT56" s="51" t="s">
        <v>79</v>
      </c>
      <c r="BU56" s="52" t="s">
        <v>79</v>
      </c>
      <c r="BV56" s="52" t="s">
        <v>79</v>
      </c>
      <c r="BW56" s="52" t="s">
        <v>79</v>
      </c>
      <c r="BX56" s="53" t="s">
        <v>79</v>
      </c>
      <c r="BY56" s="51" t="s">
        <v>79</v>
      </c>
      <c r="BZ56" s="52" t="s">
        <v>79</v>
      </c>
      <c r="CA56" s="52" t="s">
        <v>79</v>
      </c>
      <c r="CB56" s="52" t="s">
        <v>79</v>
      </c>
      <c r="CC56" s="53" t="s">
        <v>79</v>
      </c>
      <c r="CD56" s="51" t="s">
        <v>79</v>
      </c>
      <c r="CE56" s="52" t="s">
        <v>79</v>
      </c>
      <c r="CF56" s="52" t="s">
        <v>79</v>
      </c>
      <c r="CG56" s="52" t="s">
        <v>79</v>
      </c>
      <c r="CH56" s="53" t="s">
        <v>79</v>
      </c>
      <c r="CI56" s="51" t="s">
        <v>79</v>
      </c>
      <c r="CJ56" s="52" t="s">
        <v>79</v>
      </c>
      <c r="CK56" s="52" t="s">
        <v>79</v>
      </c>
      <c r="CL56" s="52" t="s">
        <v>79</v>
      </c>
      <c r="CM56" s="53" t="s">
        <v>79</v>
      </c>
      <c r="CN56" s="51" t="s">
        <v>79</v>
      </c>
      <c r="CO56" s="52" t="s">
        <v>79</v>
      </c>
      <c r="CP56" s="52" t="s">
        <v>79</v>
      </c>
      <c r="CQ56" s="52" t="s">
        <v>79</v>
      </c>
      <c r="CR56" s="53" t="s">
        <v>79</v>
      </c>
      <c r="CS56" s="51" t="s">
        <v>79</v>
      </c>
      <c r="CT56" s="52" t="s">
        <v>79</v>
      </c>
      <c r="CU56" s="52" t="s">
        <v>79</v>
      </c>
      <c r="CV56" s="52" t="s">
        <v>79</v>
      </c>
      <c r="CW56" s="53" t="s">
        <v>79</v>
      </c>
      <c r="CX56" s="51" t="s">
        <v>79</v>
      </c>
      <c r="CY56" s="52" t="s">
        <v>79</v>
      </c>
      <c r="CZ56" s="52" t="s">
        <v>79</v>
      </c>
      <c r="DA56" s="52" t="s">
        <v>79</v>
      </c>
      <c r="DB56" s="53" t="s">
        <v>79</v>
      </c>
      <c r="DC56" s="51" t="s">
        <v>79</v>
      </c>
      <c r="DD56" s="52" t="s">
        <v>79</v>
      </c>
      <c r="DE56" s="52" t="s">
        <v>79</v>
      </c>
      <c r="DF56" s="52" t="s">
        <v>79</v>
      </c>
      <c r="DG56" s="53" t="s">
        <v>79</v>
      </c>
      <c r="DH56" s="51" t="s">
        <v>79</v>
      </c>
      <c r="DI56" s="52" t="s">
        <v>79</v>
      </c>
      <c r="DJ56" s="52" t="s">
        <v>79</v>
      </c>
      <c r="DK56" s="52" t="s">
        <v>79</v>
      </c>
      <c r="DL56" s="53" t="s">
        <v>79</v>
      </c>
      <c r="DM56" s="51" t="s">
        <v>79</v>
      </c>
      <c r="DN56" s="52" t="s">
        <v>79</v>
      </c>
      <c r="DO56" s="52" t="s">
        <v>79</v>
      </c>
      <c r="DP56" s="52" t="s">
        <v>79</v>
      </c>
      <c r="DQ56" s="53" t="s">
        <v>79</v>
      </c>
      <c r="DR56" s="51" t="s">
        <v>79</v>
      </c>
      <c r="DS56" s="52" t="s">
        <v>79</v>
      </c>
      <c r="DT56" s="52" t="s">
        <v>79</v>
      </c>
      <c r="DU56" s="52" t="s">
        <v>79</v>
      </c>
      <c r="DV56" s="53" t="s">
        <v>79</v>
      </c>
      <c r="DW56" s="51" t="s">
        <v>79</v>
      </c>
      <c r="DX56" s="52" t="s">
        <v>79</v>
      </c>
      <c r="DY56" s="52" t="s">
        <v>79</v>
      </c>
      <c r="DZ56" s="52" t="s">
        <v>79</v>
      </c>
      <c r="EA56" s="53" t="s">
        <v>79</v>
      </c>
      <c r="EB56" s="29">
        <f t="shared" si="6"/>
        <v>131</v>
      </c>
      <c r="EC56" s="29">
        <f t="shared" si="7"/>
        <v>19</v>
      </c>
      <c r="ED56" s="95"/>
      <c r="EE56" s="27"/>
      <c r="EF56" s="27"/>
      <c r="EG56" s="27"/>
      <c r="EH56" s="27"/>
      <c r="EI56" s="27"/>
    </row>
    <row r="57" spans="1:139" ht="405" x14ac:dyDescent="0.25">
      <c r="A57" s="19" t="s">
        <v>6</v>
      </c>
      <c r="B57" s="17">
        <v>2021</v>
      </c>
      <c r="C57" s="18" t="s">
        <v>114</v>
      </c>
      <c r="D57" s="18" t="s">
        <v>115</v>
      </c>
      <c r="E57" s="21" t="s">
        <v>79</v>
      </c>
      <c r="F57" s="21" t="s">
        <v>79</v>
      </c>
      <c r="G57" s="21" t="s">
        <v>79</v>
      </c>
      <c r="H57" s="22" t="s">
        <v>79</v>
      </c>
      <c r="I57" s="23" t="s">
        <v>112</v>
      </c>
      <c r="J57" s="21" t="s">
        <v>409</v>
      </c>
      <c r="K57" s="20" t="s">
        <v>117</v>
      </c>
      <c r="L57" s="21" t="s">
        <v>451</v>
      </c>
      <c r="M57" s="20">
        <v>21</v>
      </c>
      <c r="N57" s="20" t="s">
        <v>119</v>
      </c>
      <c r="O57" s="20" t="s">
        <v>18</v>
      </c>
      <c r="P57" s="21" t="s">
        <v>452</v>
      </c>
      <c r="Q57" s="20" t="s">
        <v>149</v>
      </c>
      <c r="R57" s="24">
        <v>44300</v>
      </c>
      <c r="S57" s="23" t="s">
        <v>79</v>
      </c>
      <c r="T57" s="21" t="s">
        <v>79</v>
      </c>
      <c r="U57" s="21" t="s">
        <v>79</v>
      </c>
      <c r="V57" s="20" t="s">
        <v>79</v>
      </c>
      <c r="W57" s="21" t="s">
        <v>79</v>
      </c>
      <c r="X57" s="20" t="s">
        <v>79</v>
      </c>
      <c r="Y57" s="20" t="s">
        <v>79</v>
      </c>
      <c r="Z57" s="20" t="s">
        <v>79</v>
      </c>
      <c r="AA57" s="21" t="s">
        <v>79</v>
      </c>
      <c r="AB57" s="20" t="s">
        <v>79</v>
      </c>
      <c r="AC57" s="20" t="s">
        <v>79</v>
      </c>
      <c r="AD57" s="85" t="s">
        <v>79</v>
      </c>
      <c r="AE57" s="86" t="s">
        <v>79</v>
      </c>
      <c r="AF57" s="25" t="s">
        <v>79</v>
      </c>
      <c r="AG57" s="26" t="s">
        <v>79</v>
      </c>
      <c r="AH57" s="27" t="s">
        <v>79</v>
      </c>
      <c r="AI57" s="27" t="s">
        <v>79</v>
      </c>
      <c r="AJ57" s="27" t="s">
        <v>79</v>
      </c>
      <c r="AK57" s="27" t="s">
        <v>79</v>
      </c>
      <c r="AL57" s="27" t="s">
        <v>79</v>
      </c>
      <c r="AM57" s="27" t="s">
        <v>79</v>
      </c>
      <c r="AN57" s="27" t="s">
        <v>79</v>
      </c>
      <c r="AO57" s="27" t="s">
        <v>79</v>
      </c>
      <c r="AP57" s="27" t="s">
        <v>79</v>
      </c>
      <c r="AQ57" s="27" t="s">
        <v>79</v>
      </c>
      <c r="AR57" s="27" t="s">
        <v>79</v>
      </c>
      <c r="AS57" s="27" t="s">
        <v>79</v>
      </c>
      <c r="AT57" s="27" t="s">
        <v>79</v>
      </c>
      <c r="AU57" s="27" t="s">
        <v>79</v>
      </c>
      <c r="AV57" s="26" t="s">
        <v>79</v>
      </c>
      <c r="AW57" s="26" t="s">
        <v>79</v>
      </c>
      <c r="AX57" s="28" t="s">
        <v>79</v>
      </c>
      <c r="AY57" s="25" t="s">
        <v>79</v>
      </c>
      <c r="AZ57" s="26" t="s">
        <v>79</v>
      </c>
      <c r="BA57" s="26" t="s">
        <v>79</v>
      </c>
      <c r="BB57" s="27" t="s">
        <v>79</v>
      </c>
      <c r="BC57" s="26" t="s">
        <v>79</v>
      </c>
      <c r="BD57" s="28" t="s">
        <v>79</v>
      </c>
      <c r="BE57" s="51" t="s">
        <v>79</v>
      </c>
      <c r="BF57" s="52" t="s">
        <v>79</v>
      </c>
      <c r="BG57" s="52" t="s">
        <v>79</v>
      </c>
      <c r="BH57" s="52" t="s">
        <v>79</v>
      </c>
      <c r="BI57" s="53" t="s">
        <v>79</v>
      </c>
      <c r="BJ57" s="51" t="s">
        <v>79</v>
      </c>
      <c r="BK57" s="52" t="s">
        <v>79</v>
      </c>
      <c r="BL57" s="52" t="s">
        <v>79</v>
      </c>
      <c r="BM57" s="52" t="s">
        <v>79</v>
      </c>
      <c r="BN57" s="53" t="s">
        <v>79</v>
      </c>
      <c r="BO57" s="51" t="s">
        <v>112</v>
      </c>
      <c r="BP57" s="52" t="s">
        <v>408</v>
      </c>
      <c r="BQ57" s="52" t="s">
        <v>453</v>
      </c>
      <c r="BR57" s="52" t="s">
        <v>454</v>
      </c>
      <c r="BS57" s="53" t="s">
        <v>455</v>
      </c>
      <c r="BT57" s="51" t="s">
        <v>79</v>
      </c>
      <c r="BU57" s="52" t="s">
        <v>79</v>
      </c>
      <c r="BV57" s="52" t="s">
        <v>79</v>
      </c>
      <c r="BW57" s="52" t="s">
        <v>79</v>
      </c>
      <c r="BX57" s="53" t="s">
        <v>79</v>
      </c>
      <c r="BY57" s="51" t="s">
        <v>79</v>
      </c>
      <c r="BZ57" s="52" t="s">
        <v>79</v>
      </c>
      <c r="CA57" s="52" t="s">
        <v>79</v>
      </c>
      <c r="CB57" s="52" t="s">
        <v>79</v>
      </c>
      <c r="CC57" s="53" t="s">
        <v>79</v>
      </c>
      <c r="CD57" s="51" t="s">
        <v>79</v>
      </c>
      <c r="CE57" s="52" t="s">
        <v>79</v>
      </c>
      <c r="CF57" s="52" t="s">
        <v>79</v>
      </c>
      <c r="CG57" s="52" t="s">
        <v>79</v>
      </c>
      <c r="CH57" s="53" t="s">
        <v>79</v>
      </c>
      <c r="CI57" s="51" t="s">
        <v>79</v>
      </c>
      <c r="CJ57" s="52" t="s">
        <v>79</v>
      </c>
      <c r="CK57" s="52" t="s">
        <v>79</v>
      </c>
      <c r="CL57" s="52" t="s">
        <v>79</v>
      </c>
      <c r="CM57" s="53" t="s">
        <v>79</v>
      </c>
      <c r="CN57" s="51" t="s">
        <v>79</v>
      </c>
      <c r="CO57" s="52" t="s">
        <v>79</v>
      </c>
      <c r="CP57" s="52" t="s">
        <v>79</v>
      </c>
      <c r="CQ57" s="52" t="s">
        <v>79</v>
      </c>
      <c r="CR57" s="53" t="s">
        <v>79</v>
      </c>
      <c r="CS57" s="51" t="s">
        <v>79</v>
      </c>
      <c r="CT57" s="52" t="s">
        <v>79</v>
      </c>
      <c r="CU57" s="52" t="s">
        <v>79</v>
      </c>
      <c r="CV57" s="52" t="s">
        <v>79</v>
      </c>
      <c r="CW57" s="53" t="s">
        <v>79</v>
      </c>
      <c r="CX57" s="51" t="s">
        <v>79</v>
      </c>
      <c r="CY57" s="52" t="s">
        <v>79</v>
      </c>
      <c r="CZ57" s="52" t="s">
        <v>79</v>
      </c>
      <c r="DA57" s="52" t="s">
        <v>79</v>
      </c>
      <c r="DB57" s="53" t="s">
        <v>79</v>
      </c>
      <c r="DC57" s="51" t="s">
        <v>79</v>
      </c>
      <c r="DD57" s="52" t="s">
        <v>79</v>
      </c>
      <c r="DE57" s="52" t="s">
        <v>79</v>
      </c>
      <c r="DF57" s="52" t="s">
        <v>79</v>
      </c>
      <c r="DG57" s="53" t="s">
        <v>79</v>
      </c>
      <c r="DH57" s="51" t="s">
        <v>79</v>
      </c>
      <c r="DI57" s="52" t="s">
        <v>79</v>
      </c>
      <c r="DJ57" s="52" t="s">
        <v>79</v>
      </c>
      <c r="DK57" s="52" t="s">
        <v>79</v>
      </c>
      <c r="DL57" s="53" t="s">
        <v>79</v>
      </c>
      <c r="DM57" s="51" t="s">
        <v>79</v>
      </c>
      <c r="DN57" s="52" t="s">
        <v>79</v>
      </c>
      <c r="DO57" s="52" t="s">
        <v>79</v>
      </c>
      <c r="DP57" s="52" t="s">
        <v>79</v>
      </c>
      <c r="DQ57" s="53" t="s">
        <v>79</v>
      </c>
      <c r="DR57" s="51" t="s">
        <v>79</v>
      </c>
      <c r="DS57" s="52" t="s">
        <v>79</v>
      </c>
      <c r="DT57" s="52" t="s">
        <v>79</v>
      </c>
      <c r="DU57" s="52" t="s">
        <v>79</v>
      </c>
      <c r="DV57" s="53" t="s">
        <v>79</v>
      </c>
      <c r="DW57" s="51" t="s">
        <v>79</v>
      </c>
      <c r="DX57" s="52" t="s">
        <v>79</v>
      </c>
      <c r="DY57" s="52" t="s">
        <v>79</v>
      </c>
      <c r="DZ57" s="52" t="s">
        <v>79</v>
      </c>
      <c r="EA57" s="53" t="s">
        <v>79</v>
      </c>
      <c r="EB57" s="29">
        <f t="shared" si="6"/>
        <v>131</v>
      </c>
      <c r="EC57" s="29">
        <f t="shared" si="7"/>
        <v>19</v>
      </c>
      <c r="ED57" s="95"/>
      <c r="EE57" s="27"/>
      <c r="EF57" s="27"/>
      <c r="EG57" s="27"/>
      <c r="EH57" s="27"/>
      <c r="EI57" s="27"/>
    </row>
    <row r="58" spans="1:139" ht="114.75" x14ac:dyDescent="0.25">
      <c r="A58" s="19" t="s">
        <v>6</v>
      </c>
      <c r="B58" s="17">
        <v>2021</v>
      </c>
      <c r="C58" s="18" t="s">
        <v>114</v>
      </c>
      <c r="D58" s="18" t="s">
        <v>115</v>
      </c>
      <c r="E58" s="21" t="s">
        <v>79</v>
      </c>
      <c r="F58" s="21" t="s">
        <v>79</v>
      </c>
      <c r="G58" s="21" t="s">
        <v>79</v>
      </c>
      <c r="H58" s="22" t="s">
        <v>79</v>
      </c>
      <c r="I58" s="23" t="s">
        <v>112</v>
      </c>
      <c r="J58" s="21" t="s">
        <v>409</v>
      </c>
      <c r="K58" s="20" t="s">
        <v>117</v>
      </c>
      <c r="L58" s="21" t="s">
        <v>456</v>
      </c>
      <c r="M58" s="20">
        <v>21</v>
      </c>
      <c r="N58" s="20" t="s">
        <v>119</v>
      </c>
      <c r="O58" s="20" t="s">
        <v>18</v>
      </c>
      <c r="P58" s="21" t="s">
        <v>427</v>
      </c>
      <c r="Q58" s="20" t="s">
        <v>149</v>
      </c>
      <c r="R58" s="24">
        <v>44257</v>
      </c>
      <c r="S58" s="23" t="s">
        <v>79</v>
      </c>
      <c r="T58" s="21" t="s">
        <v>79</v>
      </c>
      <c r="U58" s="21" t="s">
        <v>79</v>
      </c>
      <c r="V58" s="20" t="s">
        <v>79</v>
      </c>
      <c r="W58" s="21" t="s">
        <v>79</v>
      </c>
      <c r="X58" s="20" t="s">
        <v>79</v>
      </c>
      <c r="Y58" s="20" t="s">
        <v>79</v>
      </c>
      <c r="Z58" s="20" t="s">
        <v>79</v>
      </c>
      <c r="AA58" s="21" t="s">
        <v>79</v>
      </c>
      <c r="AB58" s="20" t="s">
        <v>79</v>
      </c>
      <c r="AC58" s="20" t="s">
        <v>79</v>
      </c>
      <c r="AD58" s="85" t="s">
        <v>79</v>
      </c>
      <c r="AE58" s="86" t="s">
        <v>79</v>
      </c>
      <c r="AF58" s="25" t="s">
        <v>79</v>
      </c>
      <c r="AG58" s="26" t="s">
        <v>79</v>
      </c>
      <c r="AH58" s="27" t="s">
        <v>79</v>
      </c>
      <c r="AI58" s="27" t="s">
        <v>79</v>
      </c>
      <c r="AJ58" s="27" t="s">
        <v>79</v>
      </c>
      <c r="AK58" s="27" t="s">
        <v>79</v>
      </c>
      <c r="AL58" s="27" t="s">
        <v>79</v>
      </c>
      <c r="AM58" s="27" t="s">
        <v>79</v>
      </c>
      <c r="AN58" s="27" t="s">
        <v>79</v>
      </c>
      <c r="AO58" s="27" t="s">
        <v>79</v>
      </c>
      <c r="AP58" s="27" t="s">
        <v>79</v>
      </c>
      <c r="AQ58" s="27" t="s">
        <v>79</v>
      </c>
      <c r="AR58" s="27" t="s">
        <v>79</v>
      </c>
      <c r="AS58" s="27" t="s">
        <v>79</v>
      </c>
      <c r="AT58" s="27" t="s">
        <v>79</v>
      </c>
      <c r="AU58" s="27" t="s">
        <v>79</v>
      </c>
      <c r="AV58" s="26" t="s">
        <v>79</v>
      </c>
      <c r="AW58" s="26" t="s">
        <v>79</v>
      </c>
      <c r="AX58" s="28" t="s">
        <v>79</v>
      </c>
      <c r="AY58" s="25" t="s">
        <v>79</v>
      </c>
      <c r="AZ58" s="26" t="s">
        <v>79</v>
      </c>
      <c r="BA58" s="26" t="s">
        <v>79</v>
      </c>
      <c r="BB58" s="27" t="s">
        <v>79</v>
      </c>
      <c r="BC58" s="26" t="s">
        <v>79</v>
      </c>
      <c r="BD58" s="28" t="s">
        <v>79</v>
      </c>
      <c r="BE58" s="51" t="s">
        <v>79</v>
      </c>
      <c r="BF58" s="52" t="s">
        <v>79</v>
      </c>
      <c r="BG58" s="52" t="s">
        <v>79</v>
      </c>
      <c r="BH58" s="52" t="s">
        <v>79</v>
      </c>
      <c r="BI58" s="53" t="s">
        <v>79</v>
      </c>
      <c r="BJ58" s="51" t="s">
        <v>79</v>
      </c>
      <c r="BK58" s="52" t="s">
        <v>79</v>
      </c>
      <c r="BL58" s="52" t="s">
        <v>79</v>
      </c>
      <c r="BM58" s="52" t="s">
        <v>79</v>
      </c>
      <c r="BN58" s="53" t="s">
        <v>79</v>
      </c>
      <c r="BO58" s="51" t="s">
        <v>79</v>
      </c>
      <c r="BP58" s="52" t="s">
        <v>79</v>
      </c>
      <c r="BQ58" s="52" t="s">
        <v>79</v>
      </c>
      <c r="BR58" s="52" t="s">
        <v>79</v>
      </c>
      <c r="BS58" s="53" t="s">
        <v>79</v>
      </c>
      <c r="BT58" s="51" t="s">
        <v>79</v>
      </c>
      <c r="BU58" s="52" t="s">
        <v>79</v>
      </c>
      <c r="BV58" s="52" t="s">
        <v>79</v>
      </c>
      <c r="BW58" s="52" t="s">
        <v>79</v>
      </c>
      <c r="BX58" s="53" t="s">
        <v>79</v>
      </c>
      <c r="BY58" s="51" t="s">
        <v>79</v>
      </c>
      <c r="BZ58" s="52" t="s">
        <v>79</v>
      </c>
      <c r="CA58" s="52" t="s">
        <v>79</v>
      </c>
      <c r="CB58" s="52" t="s">
        <v>79</v>
      </c>
      <c r="CC58" s="53" t="s">
        <v>79</v>
      </c>
      <c r="CD58" s="51" t="s">
        <v>79</v>
      </c>
      <c r="CE58" s="52" t="s">
        <v>79</v>
      </c>
      <c r="CF58" s="52" t="s">
        <v>79</v>
      </c>
      <c r="CG58" s="52" t="s">
        <v>79</v>
      </c>
      <c r="CH58" s="53" t="s">
        <v>79</v>
      </c>
      <c r="CI58" s="51" t="s">
        <v>79</v>
      </c>
      <c r="CJ58" s="52" t="s">
        <v>79</v>
      </c>
      <c r="CK58" s="52" t="s">
        <v>79</v>
      </c>
      <c r="CL58" s="52" t="s">
        <v>79</v>
      </c>
      <c r="CM58" s="53" t="s">
        <v>79</v>
      </c>
      <c r="CN58" s="51" t="s">
        <v>79</v>
      </c>
      <c r="CO58" s="52" t="s">
        <v>79</v>
      </c>
      <c r="CP58" s="52" t="s">
        <v>79</v>
      </c>
      <c r="CQ58" s="52" t="s">
        <v>79</v>
      </c>
      <c r="CR58" s="53" t="s">
        <v>79</v>
      </c>
      <c r="CS58" s="51" t="s">
        <v>79</v>
      </c>
      <c r="CT58" s="52" t="s">
        <v>79</v>
      </c>
      <c r="CU58" s="52" t="s">
        <v>79</v>
      </c>
      <c r="CV58" s="52" t="s">
        <v>79</v>
      </c>
      <c r="CW58" s="53" t="s">
        <v>79</v>
      </c>
      <c r="CX58" s="51" t="s">
        <v>79</v>
      </c>
      <c r="CY58" s="52" t="s">
        <v>79</v>
      </c>
      <c r="CZ58" s="52" t="s">
        <v>79</v>
      </c>
      <c r="DA58" s="52" t="s">
        <v>79</v>
      </c>
      <c r="DB58" s="53" t="s">
        <v>79</v>
      </c>
      <c r="DC58" s="51" t="s">
        <v>79</v>
      </c>
      <c r="DD58" s="52" t="s">
        <v>79</v>
      </c>
      <c r="DE58" s="52" t="s">
        <v>79</v>
      </c>
      <c r="DF58" s="52" t="s">
        <v>79</v>
      </c>
      <c r="DG58" s="53" t="s">
        <v>79</v>
      </c>
      <c r="DH58" s="51" t="s">
        <v>79</v>
      </c>
      <c r="DI58" s="52" t="s">
        <v>79</v>
      </c>
      <c r="DJ58" s="52" t="s">
        <v>79</v>
      </c>
      <c r="DK58" s="52" t="s">
        <v>79</v>
      </c>
      <c r="DL58" s="53" t="s">
        <v>79</v>
      </c>
      <c r="DM58" s="51" t="s">
        <v>79</v>
      </c>
      <c r="DN58" s="52" t="s">
        <v>79</v>
      </c>
      <c r="DO58" s="52" t="s">
        <v>79</v>
      </c>
      <c r="DP58" s="52" t="s">
        <v>79</v>
      </c>
      <c r="DQ58" s="53" t="s">
        <v>79</v>
      </c>
      <c r="DR58" s="51" t="s">
        <v>79</v>
      </c>
      <c r="DS58" s="52" t="s">
        <v>79</v>
      </c>
      <c r="DT58" s="52" t="s">
        <v>79</v>
      </c>
      <c r="DU58" s="52" t="s">
        <v>79</v>
      </c>
      <c r="DV58" s="53" t="s">
        <v>79</v>
      </c>
      <c r="DW58" s="51" t="s">
        <v>79</v>
      </c>
      <c r="DX58" s="52" t="s">
        <v>79</v>
      </c>
      <c r="DY58" s="52" t="s">
        <v>79</v>
      </c>
      <c r="DZ58" s="52" t="s">
        <v>79</v>
      </c>
      <c r="EA58" s="53" t="s">
        <v>79</v>
      </c>
      <c r="EB58" s="29">
        <f t="shared" si="6"/>
        <v>131</v>
      </c>
      <c r="EC58" s="29">
        <f t="shared" si="7"/>
        <v>14</v>
      </c>
      <c r="ED58" s="95"/>
      <c r="EE58" s="27"/>
      <c r="EF58" s="27"/>
      <c r="EG58" s="27"/>
      <c r="EH58" s="27"/>
      <c r="EI58" s="27"/>
    </row>
    <row r="59" spans="1:139" ht="38.25" x14ac:dyDescent="0.25">
      <c r="A59" s="19" t="s">
        <v>6</v>
      </c>
      <c r="B59" s="17">
        <v>2021</v>
      </c>
      <c r="C59" s="18" t="s">
        <v>114</v>
      </c>
      <c r="D59" s="18" t="s">
        <v>115</v>
      </c>
      <c r="E59" s="21" t="s">
        <v>79</v>
      </c>
      <c r="F59" s="21" t="s">
        <v>79</v>
      </c>
      <c r="G59" s="21" t="s">
        <v>79</v>
      </c>
      <c r="H59" s="22" t="s">
        <v>79</v>
      </c>
      <c r="I59" s="23" t="s">
        <v>112</v>
      </c>
      <c r="J59" s="21" t="s">
        <v>417</v>
      </c>
      <c r="K59" s="20" t="s">
        <v>117</v>
      </c>
      <c r="L59" s="21" t="s">
        <v>457</v>
      </c>
      <c r="M59" s="20">
        <v>19</v>
      </c>
      <c r="N59" s="20" t="s">
        <v>119</v>
      </c>
      <c r="O59" s="20" t="s">
        <v>18</v>
      </c>
      <c r="P59" s="21" t="s">
        <v>458</v>
      </c>
      <c r="Q59" s="20" t="s">
        <v>149</v>
      </c>
      <c r="R59" s="24">
        <v>44300</v>
      </c>
      <c r="S59" s="23" t="s">
        <v>79</v>
      </c>
      <c r="T59" s="21" t="s">
        <v>79</v>
      </c>
      <c r="U59" s="21" t="s">
        <v>79</v>
      </c>
      <c r="V59" s="20" t="s">
        <v>79</v>
      </c>
      <c r="W59" s="21" t="s">
        <v>79</v>
      </c>
      <c r="X59" s="20" t="s">
        <v>79</v>
      </c>
      <c r="Y59" s="20" t="s">
        <v>79</v>
      </c>
      <c r="Z59" s="20" t="s">
        <v>79</v>
      </c>
      <c r="AA59" s="21" t="s">
        <v>79</v>
      </c>
      <c r="AB59" s="20" t="s">
        <v>79</v>
      </c>
      <c r="AC59" s="20" t="s">
        <v>79</v>
      </c>
      <c r="AD59" s="85" t="s">
        <v>79</v>
      </c>
      <c r="AE59" s="86" t="s">
        <v>79</v>
      </c>
      <c r="AF59" s="25" t="s">
        <v>79</v>
      </c>
      <c r="AG59" s="26" t="s">
        <v>79</v>
      </c>
      <c r="AH59" s="27" t="s">
        <v>79</v>
      </c>
      <c r="AI59" s="27" t="s">
        <v>79</v>
      </c>
      <c r="AJ59" s="27" t="s">
        <v>79</v>
      </c>
      <c r="AK59" s="27" t="s">
        <v>79</v>
      </c>
      <c r="AL59" s="27" t="s">
        <v>79</v>
      </c>
      <c r="AM59" s="27" t="s">
        <v>79</v>
      </c>
      <c r="AN59" s="27" t="s">
        <v>79</v>
      </c>
      <c r="AO59" s="27" t="s">
        <v>79</v>
      </c>
      <c r="AP59" s="27" t="s">
        <v>79</v>
      </c>
      <c r="AQ59" s="27" t="s">
        <v>79</v>
      </c>
      <c r="AR59" s="27" t="s">
        <v>79</v>
      </c>
      <c r="AS59" s="27" t="s">
        <v>79</v>
      </c>
      <c r="AT59" s="27" t="s">
        <v>79</v>
      </c>
      <c r="AU59" s="27" t="s">
        <v>79</v>
      </c>
      <c r="AV59" s="26" t="s">
        <v>79</v>
      </c>
      <c r="AW59" s="26" t="s">
        <v>79</v>
      </c>
      <c r="AX59" s="28" t="s">
        <v>79</v>
      </c>
      <c r="AY59" s="25" t="s">
        <v>79</v>
      </c>
      <c r="AZ59" s="26" t="s">
        <v>79</v>
      </c>
      <c r="BA59" s="26" t="s">
        <v>79</v>
      </c>
      <c r="BB59" s="27" t="s">
        <v>79</v>
      </c>
      <c r="BC59" s="26" t="s">
        <v>79</v>
      </c>
      <c r="BD59" s="28" t="s">
        <v>79</v>
      </c>
      <c r="BE59" s="51" t="s">
        <v>79</v>
      </c>
      <c r="BF59" s="52" t="s">
        <v>79</v>
      </c>
      <c r="BG59" s="52" t="s">
        <v>79</v>
      </c>
      <c r="BH59" s="52" t="s">
        <v>79</v>
      </c>
      <c r="BI59" s="53" t="s">
        <v>79</v>
      </c>
      <c r="BJ59" s="51" t="s">
        <v>79</v>
      </c>
      <c r="BK59" s="52" t="s">
        <v>79</v>
      </c>
      <c r="BL59" s="52" t="s">
        <v>79</v>
      </c>
      <c r="BM59" s="52" t="s">
        <v>79</v>
      </c>
      <c r="BN59" s="53" t="s">
        <v>79</v>
      </c>
      <c r="BO59" s="51" t="s">
        <v>79</v>
      </c>
      <c r="BP59" s="52" t="s">
        <v>79</v>
      </c>
      <c r="BQ59" s="52" t="s">
        <v>79</v>
      </c>
      <c r="BR59" s="52" t="s">
        <v>79</v>
      </c>
      <c r="BS59" s="53" t="s">
        <v>79</v>
      </c>
      <c r="BT59" s="51" t="s">
        <v>79</v>
      </c>
      <c r="BU59" s="52" t="s">
        <v>79</v>
      </c>
      <c r="BV59" s="52" t="s">
        <v>79</v>
      </c>
      <c r="BW59" s="52" t="s">
        <v>79</v>
      </c>
      <c r="BX59" s="53" t="s">
        <v>79</v>
      </c>
      <c r="BY59" s="51" t="s">
        <v>79</v>
      </c>
      <c r="BZ59" s="52" t="s">
        <v>79</v>
      </c>
      <c r="CA59" s="52" t="s">
        <v>79</v>
      </c>
      <c r="CB59" s="52" t="s">
        <v>79</v>
      </c>
      <c r="CC59" s="53" t="s">
        <v>79</v>
      </c>
      <c r="CD59" s="51" t="s">
        <v>79</v>
      </c>
      <c r="CE59" s="52" t="s">
        <v>79</v>
      </c>
      <c r="CF59" s="52" t="s">
        <v>79</v>
      </c>
      <c r="CG59" s="52" t="s">
        <v>79</v>
      </c>
      <c r="CH59" s="53" t="s">
        <v>79</v>
      </c>
      <c r="CI59" s="51" t="s">
        <v>79</v>
      </c>
      <c r="CJ59" s="52" t="s">
        <v>79</v>
      </c>
      <c r="CK59" s="52" t="s">
        <v>79</v>
      </c>
      <c r="CL59" s="52" t="s">
        <v>79</v>
      </c>
      <c r="CM59" s="53" t="s">
        <v>79</v>
      </c>
      <c r="CN59" s="51" t="s">
        <v>79</v>
      </c>
      <c r="CO59" s="52" t="s">
        <v>79</v>
      </c>
      <c r="CP59" s="52" t="s">
        <v>79</v>
      </c>
      <c r="CQ59" s="52" t="s">
        <v>79</v>
      </c>
      <c r="CR59" s="53" t="s">
        <v>79</v>
      </c>
      <c r="CS59" s="51" t="s">
        <v>79</v>
      </c>
      <c r="CT59" s="52" t="s">
        <v>79</v>
      </c>
      <c r="CU59" s="52" t="s">
        <v>79</v>
      </c>
      <c r="CV59" s="52" t="s">
        <v>79</v>
      </c>
      <c r="CW59" s="53" t="s">
        <v>79</v>
      </c>
      <c r="CX59" s="51" t="s">
        <v>79</v>
      </c>
      <c r="CY59" s="52" t="s">
        <v>79</v>
      </c>
      <c r="CZ59" s="52" t="s">
        <v>79</v>
      </c>
      <c r="DA59" s="52" t="s">
        <v>79</v>
      </c>
      <c r="DB59" s="53" t="s">
        <v>79</v>
      </c>
      <c r="DC59" s="51" t="s">
        <v>79</v>
      </c>
      <c r="DD59" s="52" t="s">
        <v>79</v>
      </c>
      <c r="DE59" s="52" t="s">
        <v>79</v>
      </c>
      <c r="DF59" s="52" t="s">
        <v>79</v>
      </c>
      <c r="DG59" s="53" t="s">
        <v>79</v>
      </c>
      <c r="DH59" s="51" t="s">
        <v>79</v>
      </c>
      <c r="DI59" s="52" t="s">
        <v>79</v>
      </c>
      <c r="DJ59" s="52" t="s">
        <v>79</v>
      </c>
      <c r="DK59" s="52" t="s">
        <v>79</v>
      </c>
      <c r="DL59" s="53" t="s">
        <v>79</v>
      </c>
      <c r="DM59" s="51" t="s">
        <v>79</v>
      </c>
      <c r="DN59" s="52" t="s">
        <v>79</v>
      </c>
      <c r="DO59" s="52" t="s">
        <v>79</v>
      </c>
      <c r="DP59" s="52" t="s">
        <v>79</v>
      </c>
      <c r="DQ59" s="53" t="s">
        <v>79</v>
      </c>
      <c r="DR59" s="51" t="s">
        <v>79</v>
      </c>
      <c r="DS59" s="52" t="s">
        <v>79</v>
      </c>
      <c r="DT59" s="52" t="s">
        <v>79</v>
      </c>
      <c r="DU59" s="52" t="s">
        <v>79</v>
      </c>
      <c r="DV59" s="53" t="s">
        <v>79</v>
      </c>
      <c r="DW59" s="51" t="s">
        <v>79</v>
      </c>
      <c r="DX59" s="52" t="s">
        <v>79</v>
      </c>
      <c r="DY59" s="52" t="s">
        <v>79</v>
      </c>
      <c r="DZ59" s="52" t="s">
        <v>79</v>
      </c>
      <c r="EA59" s="53" t="s">
        <v>79</v>
      </c>
      <c r="EB59" s="29">
        <f t="shared" si="6"/>
        <v>131</v>
      </c>
      <c r="EC59" s="29">
        <f t="shared" si="7"/>
        <v>14</v>
      </c>
      <c r="ED59" s="95"/>
      <c r="EE59" s="27"/>
      <c r="EF59" s="27"/>
      <c r="EG59" s="27"/>
      <c r="EH59" s="27"/>
      <c r="EI59" s="27"/>
    </row>
    <row r="60" spans="1:139" ht="38.25" x14ac:dyDescent="0.25">
      <c r="A60" s="19" t="s">
        <v>6</v>
      </c>
      <c r="B60" s="17">
        <v>2021</v>
      </c>
      <c r="C60" s="18" t="s">
        <v>114</v>
      </c>
      <c r="D60" s="18" t="s">
        <v>115</v>
      </c>
      <c r="E60" s="21" t="s">
        <v>79</v>
      </c>
      <c r="F60" s="21" t="s">
        <v>79</v>
      </c>
      <c r="G60" s="21" t="s">
        <v>79</v>
      </c>
      <c r="H60" s="22" t="s">
        <v>79</v>
      </c>
      <c r="I60" s="23" t="s">
        <v>112</v>
      </c>
      <c r="J60" s="21" t="s">
        <v>417</v>
      </c>
      <c r="K60" s="20" t="s">
        <v>117</v>
      </c>
      <c r="L60" s="21" t="s">
        <v>459</v>
      </c>
      <c r="M60" s="20">
        <v>19</v>
      </c>
      <c r="N60" s="20" t="s">
        <v>119</v>
      </c>
      <c r="O60" s="20" t="s">
        <v>18</v>
      </c>
      <c r="P60" s="21" t="s">
        <v>460</v>
      </c>
      <c r="Q60" s="20" t="s">
        <v>149</v>
      </c>
      <c r="R60" s="24">
        <v>44300</v>
      </c>
      <c r="S60" s="23" t="s">
        <v>79</v>
      </c>
      <c r="T60" s="21" t="s">
        <v>79</v>
      </c>
      <c r="U60" s="21" t="s">
        <v>79</v>
      </c>
      <c r="V60" s="20" t="s">
        <v>79</v>
      </c>
      <c r="W60" s="21" t="s">
        <v>79</v>
      </c>
      <c r="X60" s="20" t="s">
        <v>79</v>
      </c>
      <c r="Y60" s="20" t="s">
        <v>79</v>
      </c>
      <c r="Z60" s="20" t="s">
        <v>79</v>
      </c>
      <c r="AA60" s="21" t="s">
        <v>79</v>
      </c>
      <c r="AB60" s="20" t="s">
        <v>79</v>
      </c>
      <c r="AC60" s="20" t="s">
        <v>79</v>
      </c>
      <c r="AD60" s="85" t="s">
        <v>79</v>
      </c>
      <c r="AE60" s="86" t="s">
        <v>79</v>
      </c>
      <c r="AF60" s="25" t="s">
        <v>79</v>
      </c>
      <c r="AG60" s="26" t="s">
        <v>79</v>
      </c>
      <c r="AH60" s="27" t="s">
        <v>79</v>
      </c>
      <c r="AI60" s="27" t="s">
        <v>79</v>
      </c>
      <c r="AJ60" s="27" t="s">
        <v>79</v>
      </c>
      <c r="AK60" s="27" t="s">
        <v>79</v>
      </c>
      <c r="AL60" s="27" t="s">
        <v>79</v>
      </c>
      <c r="AM60" s="27" t="s">
        <v>79</v>
      </c>
      <c r="AN60" s="27" t="s">
        <v>79</v>
      </c>
      <c r="AO60" s="27" t="s">
        <v>79</v>
      </c>
      <c r="AP60" s="27" t="s">
        <v>79</v>
      </c>
      <c r="AQ60" s="27" t="s">
        <v>79</v>
      </c>
      <c r="AR60" s="27" t="s">
        <v>79</v>
      </c>
      <c r="AS60" s="27" t="s">
        <v>79</v>
      </c>
      <c r="AT60" s="27" t="s">
        <v>79</v>
      </c>
      <c r="AU60" s="27" t="s">
        <v>79</v>
      </c>
      <c r="AV60" s="26" t="s">
        <v>79</v>
      </c>
      <c r="AW60" s="26" t="s">
        <v>79</v>
      </c>
      <c r="AX60" s="28" t="s">
        <v>79</v>
      </c>
      <c r="AY60" s="25" t="s">
        <v>79</v>
      </c>
      <c r="AZ60" s="26" t="s">
        <v>79</v>
      </c>
      <c r="BA60" s="26" t="s">
        <v>79</v>
      </c>
      <c r="BB60" s="27" t="s">
        <v>79</v>
      </c>
      <c r="BC60" s="26" t="s">
        <v>79</v>
      </c>
      <c r="BD60" s="28" t="s">
        <v>79</v>
      </c>
      <c r="BE60" s="51" t="s">
        <v>79</v>
      </c>
      <c r="BF60" s="52" t="s">
        <v>79</v>
      </c>
      <c r="BG60" s="52" t="s">
        <v>79</v>
      </c>
      <c r="BH60" s="52" t="s">
        <v>79</v>
      </c>
      <c r="BI60" s="53" t="s">
        <v>79</v>
      </c>
      <c r="BJ60" s="51" t="s">
        <v>79</v>
      </c>
      <c r="BK60" s="52" t="s">
        <v>79</v>
      </c>
      <c r="BL60" s="52" t="s">
        <v>79</v>
      </c>
      <c r="BM60" s="52" t="s">
        <v>79</v>
      </c>
      <c r="BN60" s="53" t="s">
        <v>79</v>
      </c>
      <c r="BO60" s="51" t="s">
        <v>79</v>
      </c>
      <c r="BP60" s="52" t="s">
        <v>79</v>
      </c>
      <c r="BQ60" s="52" t="s">
        <v>79</v>
      </c>
      <c r="BR60" s="52" t="s">
        <v>79</v>
      </c>
      <c r="BS60" s="53" t="s">
        <v>79</v>
      </c>
      <c r="BT60" s="51" t="s">
        <v>79</v>
      </c>
      <c r="BU60" s="52" t="s">
        <v>79</v>
      </c>
      <c r="BV60" s="52" t="s">
        <v>79</v>
      </c>
      <c r="BW60" s="52" t="s">
        <v>79</v>
      </c>
      <c r="BX60" s="53" t="s">
        <v>79</v>
      </c>
      <c r="BY60" s="51" t="s">
        <v>79</v>
      </c>
      <c r="BZ60" s="52" t="s">
        <v>79</v>
      </c>
      <c r="CA60" s="52" t="s">
        <v>79</v>
      </c>
      <c r="CB60" s="52" t="s">
        <v>79</v>
      </c>
      <c r="CC60" s="53" t="s">
        <v>79</v>
      </c>
      <c r="CD60" s="51" t="s">
        <v>79</v>
      </c>
      <c r="CE60" s="52" t="s">
        <v>79</v>
      </c>
      <c r="CF60" s="52" t="s">
        <v>79</v>
      </c>
      <c r="CG60" s="52" t="s">
        <v>79</v>
      </c>
      <c r="CH60" s="53" t="s">
        <v>79</v>
      </c>
      <c r="CI60" s="51" t="s">
        <v>79</v>
      </c>
      <c r="CJ60" s="52" t="s">
        <v>79</v>
      </c>
      <c r="CK60" s="52" t="s">
        <v>79</v>
      </c>
      <c r="CL60" s="52" t="s">
        <v>79</v>
      </c>
      <c r="CM60" s="53" t="s">
        <v>79</v>
      </c>
      <c r="CN60" s="51" t="s">
        <v>79</v>
      </c>
      <c r="CO60" s="52" t="s">
        <v>79</v>
      </c>
      <c r="CP60" s="52" t="s">
        <v>79</v>
      </c>
      <c r="CQ60" s="52" t="s">
        <v>79</v>
      </c>
      <c r="CR60" s="53" t="s">
        <v>79</v>
      </c>
      <c r="CS60" s="51" t="s">
        <v>79</v>
      </c>
      <c r="CT60" s="52" t="s">
        <v>79</v>
      </c>
      <c r="CU60" s="52" t="s">
        <v>79</v>
      </c>
      <c r="CV60" s="52" t="s">
        <v>79</v>
      </c>
      <c r="CW60" s="53" t="s">
        <v>79</v>
      </c>
      <c r="CX60" s="51" t="s">
        <v>79</v>
      </c>
      <c r="CY60" s="52" t="s">
        <v>79</v>
      </c>
      <c r="CZ60" s="52" t="s">
        <v>79</v>
      </c>
      <c r="DA60" s="52" t="s">
        <v>79</v>
      </c>
      <c r="DB60" s="53" t="s">
        <v>79</v>
      </c>
      <c r="DC60" s="51" t="s">
        <v>79</v>
      </c>
      <c r="DD60" s="52" t="s">
        <v>79</v>
      </c>
      <c r="DE60" s="52" t="s">
        <v>79</v>
      </c>
      <c r="DF60" s="52" t="s">
        <v>79</v>
      </c>
      <c r="DG60" s="53" t="s">
        <v>79</v>
      </c>
      <c r="DH60" s="51" t="s">
        <v>79</v>
      </c>
      <c r="DI60" s="52" t="s">
        <v>79</v>
      </c>
      <c r="DJ60" s="52" t="s">
        <v>79</v>
      </c>
      <c r="DK60" s="52" t="s">
        <v>79</v>
      </c>
      <c r="DL60" s="53" t="s">
        <v>79</v>
      </c>
      <c r="DM60" s="51" t="s">
        <v>79</v>
      </c>
      <c r="DN60" s="52" t="s">
        <v>79</v>
      </c>
      <c r="DO60" s="52" t="s">
        <v>79</v>
      </c>
      <c r="DP60" s="52" t="s">
        <v>79</v>
      </c>
      <c r="DQ60" s="53" t="s">
        <v>79</v>
      </c>
      <c r="DR60" s="51" t="s">
        <v>79</v>
      </c>
      <c r="DS60" s="52" t="s">
        <v>79</v>
      </c>
      <c r="DT60" s="52" t="s">
        <v>79</v>
      </c>
      <c r="DU60" s="52" t="s">
        <v>79</v>
      </c>
      <c r="DV60" s="53" t="s">
        <v>79</v>
      </c>
      <c r="DW60" s="51" t="s">
        <v>79</v>
      </c>
      <c r="DX60" s="52" t="s">
        <v>79</v>
      </c>
      <c r="DY60" s="52" t="s">
        <v>79</v>
      </c>
      <c r="DZ60" s="52" t="s">
        <v>79</v>
      </c>
      <c r="EA60" s="53" t="s">
        <v>79</v>
      </c>
      <c r="EB60" s="29">
        <f t="shared" si="6"/>
        <v>131</v>
      </c>
      <c r="EC60" s="29">
        <f t="shared" si="7"/>
        <v>14</v>
      </c>
      <c r="ED60" s="95"/>
      <c r="EE60" s="27"/>
      <c r="EF60" s="27"/>
      <c r="EG60" s="27"/>
      <c r="EH60" s="27"/>
      <c r="EI60" s="27"/>
    </row>
    <row r="61" spans="1:139" ht="409.5" x14ac:dyDescent="0.25">
      <c r="A61" s="19" t="s">
        <v>7</v>
      </c>
      <c r="B61" s="17">
        <v>2021</v>
      </c>
      <c r="C61" s="18" t="s">
        <v>114</v>
      </c>
      <c r="D61" s="18" t="s">
        <v>115</v>
      </c>
      <c r="E61" s="21" t="s">
        <v>79</v>
      </c>
      <c r="F61" s="21" t="s">
        <v>79</v>
      </c>
      <c r="G61" s="21" t="s">
        <v>79</v>
      </c>
      <c r="H61" s="22" t="s">
        <v>79</v>
      </c>
      <c r="I61" s="23" t="s">
        <v>112</v>
      </c>
      <c r="J61" s="21" t="s">
        <v>461</v>
      </c>
      <c r="K61" s="20" t="s">
        <v>117</v>
      </c>
      <c r="L61" s="21" t="s">
        <v>462</v>
      </c>
      <c r="M61" s="20">
        <v>27</v>
      </c>
      <c r="N61" s="20" t="s">
        <v>119</v>
      </c>
      <c r="O61" s="20" t="s">
        <v>17</v>
      </c>
      <c r="P61" s="21" t="s">
        <v>463</v>
      </c>
      <c r="Q61" s="20" t="s">
        <v>241</v>
      </c>
      <c r="R61" s="24">
        <v>44365</v>
      </c>
      <c r="S61" s="23" t="s">
        <v>79</v>
      </c>
      <c r="T61" s="21" t="s">
        <v>79</v>
      </c>
      <c r="U61" s="21" t="s">
        <v>79</v>
      </c>
      <c r="V61" s="20" t="s">
        <v>79</v>
      </c>
      <c r="W61" s="21" t="s">
        <v>79</v>
      </c>
      <c r="X61" s="20" t="s">
        <v>79</v>
      </c>
      <c r="Y61" s="20" t="s">
        <v>79</v>
      </c>
      <c r="Z61" s="20" t="s">
        <v>79</v>
      </c>
      <c r="AA61" s="21" t="s">
        <v>79</v>
      </c>
      <c r="AB61" s="20" t="s">
        <v>79</v>
      </c>
      <c r="AC61" s="20" t="s">
        <v>79</v>
      </c>
      <c r="AD61" s="85" t="s">
        <v>79</v>
      </c>
      <c r="AE61" s="86" t="s">
        <v>79</v>
      </c>
      <c r="AF61" s="25" t="s">
        <v>79</v>
      </c>
      <c r="AG61" s="26" t="s">
        <v>79</v>
      </c>
      <c r="AH61" s="27" t="s">
        <v>79</v>
      </c>
      <c r="AI61" s="27" t="s">
        <v>79</v>
      </c>
      <c r="AJ61" s="27" t="s">
        <v>79</v>
      </c>
      <c r="AK61" s="27" t="s">
        <v>79</v>
      </c>
      <c r="AL61" s="27" t="s">
        <v>79</v>
      </c>
      <c r="AM61" s="27" t="s">
        <v>79</v>
      </c>
      <c r="AN61" s="27" t="s">
        <v>79</v>
      </c>
      <c r="AO61" s="27" t="s">
        <v>79</v>
      </c>
      <c r="AP61" s="27" t="s">
        <v>79</v>
      </c>
      <c r="AQ61" s="27" t="s">
        <v>79</v>
      </c>
      <c r="AR61" s="27" t="s">
        <v>79</v>
      </c>
      <c r="AS61" s="27" t="s">
        <v>79</v>
      </c>
      <c r="AT61" s="27" t="s">
        <v>79</v>
      </c>
      <c r="AU61" s="27" t="s">
        <v>79</v>
      </c>
      <c r="AV61" s="26" t="s">
        <v>79</v>
      </c>
      <c r="AW61" s="26" t="s">
        <v>79</v>
      </c>
      <c r="AX61" s="28" t="s">
        <v>79</v>
      </c>
      <c r="AY61" s="25" t="s">
        <v>79</v>
      </c>
      <c r="AZ61" s="26" t="s">
        <v>79</v>
      </c>
      <c r="BA61" s="26" t="s">
        <v>79</v>
      </c>
      <c r="BB61" s="27" t="s">
        <v>79</v>
      </c>
      <c r="BC61" s="26" t="s">
        <v>79</v>
      </c>
      <c r="BD61" s="28" t="s">
        <v>79</v>
      </c>
      <c r="BE61" s="51" t="s">
        <v>112</v>
      </c>
      <c r="BF61" s="52" t="s">
        <v>464</v>
      </c>
      <c r="BG61" s="52" t="s">
        <v>465</v>
      </c>
      <c r="BH61" s="52" t="s">
        <v>466</v>
      </c>
      <c r="BI61" s="53" t="s">
        <v>467</v>
      </c>
      <c r="BJ61" s="51" t="s">
        <v>112</v>
      </c>
      <c r="BK61" s="52" t="s">
        <v>461</v>
      </c>
      <c r="BL61" s="52" t="s">
        <v>468</v>
      </c>
      <c r="BM61" s="52" t="s">
        <v>469</v>
      </c>
      <c r="BN61" s="53" t="s">
        <v>470</v>
      </c>
      <c r="BO61" s="51" t="s">
        <v>112</v>
      </c>
      <c r="BP61" s="52" t="s">
        <v>471</v>
      </c>
      <c r="BQ61" s="52" t="s">
        <v>472</v>
      </c>
      <c r="BR61" s="52" t="s">
        <v>473</v>
      </c>
      <c r="BS61" s="53" t="s">
        <v>470</v>
      </c>
      <c r="BT61" s="51" t="s">
        <v>112</v>
      </c>
      <c r="BU61" s="52" t="s">
        <v>474</v>
      </c>
      <c r="BV61" s="52" t="s">
        <v>475</v>
      </c>
      <c r="BW61" s="52" t="s">
        <v>476</v>
      </c>
      <c r="BX61" s="53" t="s">
        <v>477</v>
      </c>
      <c r="BY61" s="51" t="s">
        <v>16</v>
      </c>
      <c r="BZ61" s="52" t="s">
        <v>478</v>
      </c>
      <c r="CA61" s="52" t="s">
        <v>465</v>
      </c>
      <c r="CB61" s="52" t="s">
        <v>479</v>
      </c>
      <c r="CC61" s="53" t="s">
        <v>467</v>
      </c>
      <c r="CD61" s="51" t="s">
        <v>79</v>
      </c>
      <c r="CE61" s="52" t="s">
        <v>79</v>
      </c>
      <c r="CF61" s="52" t="s">
        <v>79</v>
      </c>
      <c r="CG61" s="52" t="s">
        <v>79</v>
      </c>
      <c r="CH61" s="53" t="s">
        <v>79</v>
      </c>
      <c r="CI61" s="51" t="s">
        <v>79</v>
      </c>
      <c r="CJ61" s="52" t="s">
        <v>79</v>
      </c>
      <c r="CK61" s="52" t="s">
        <v>79</v>
      </c>
      <c r="CL61" s="52" t="s">
        <v>79</v>
      </c>
      <c r="CM61" s="53" t="s">
        <v>79</v>
      </c>
      <c r="CN61" s="51" t="s">
        <v>79</v>
      </c>
      <c r="CO61" s="52" t="s">
        <v>79</v>
      </c>
      <c r="CP61" s="52" t="s">
        <v>79</v>
      </c>
      <c r="CQ61" s="52" t="s">
        <v>79</v>
      </c>
      <c r="CR61" s="53" t="s">
        <v>79</v>
      </c>
      <c r="CS61" s="51" t="s">
        <v>79</v>
      </c>
      <c r="CT61" s="52" t="s">
        <v>79</v>
      </c>
      <c r="CU61" s="52" t="s">
        <v>79</v>
      </c>
      <c r="CV61" s="52" t="s">
        <v>79</v>
      </c>
      <c r="CW61" s="53" t="s">
        <v>79</v>
      </c>
      <c r="CX61" s="51" t="s">
        <v>79</v>
      </c>
      <c r="CY61" s="52" t="s">
        <v>79</v>
      </c>
      <c r="CZ61" s="52" t="s">
        <v>79</v>
      </c>
      <c r="DA61" s="52" t="s">
        <v>79</v>
      </c>
      <c r="DB61" s="53" t="s">
        <v>79</v>
      </c>
      <c r="DC61" s="51" t="s">
        <v>79</v>
      </c>
      <c r="DD61" s="52" t="s">
        <v>79</v>
      </c>
      <c r="DE61" s="52" t="s">
        <v>79</v>
      </c>
      <c r="DF61" s="52" t="s">
        <v>79</v>
      </c>
      <c r="DG61" s="53" t="s">
        <v>79</v>
      </c>
      <c r="DH61" s="51" t="s">
        <v>79</v>
      </c>
      <c r="DI61" s="52" t="s">
        <v>79</v>
      </c>
      <c r="DJ61" s="52" t="s">
        <v>79</v>
      </c>
      <c r="DK61" s="52" t="s">
        <v>79</v>
      </c>
      <c r="DL61" s="53" t="s">
        <v>79</v>
      </c>
      <c r="DM61" s="51" t="s">
        <v>79</v>
      </c>
      <c r="DN61" s="52" t="s">
        <v>79</v>
      </c>
      <c r="DO61" s="52" t="s">
        <v>79</v>
      </c>
      <c r="DP61" s="52" t="s">
        <v>79</v>
      </c>
      <c r="DQ61" s="53" t="s">
        <v>79</v>
      </c>
      <c r="DR61" s="51" t="s">
        <v>79</v>
      </c>
      <c r="DS61" s="52" t="s">
        <v>79</v>
      </c>
      <c r="DT61" s="52" t="s">
        <v>79</v>
      </c>
      <c r="DU61" s="52" t="s">
        <v>79</v>
      </c>
      <c r="DV61" s="53" t="s">
        <v>79</v>
      </c>
      <c r="DW61" s="51" t="s">
        <v>79</v>
      </c>
      <c r="DX61" s="52" t="s">
        <v>79</v>
      </c>
      <c r="DY61" s="52" t="s">
        <v>79</v>
      </c>
      <c r="DZ61" s="52" t="s">
        <v>79</v>
      </c>
      <c r="EA61" s="53" t="s">
        <v>79</v>
      </c>
      <c r="EB61" s="29">
        <f t="shared" si="6"/>
        <v>131</v>
      </c>
      <c r="EC61" s="29">
        <f t="shared" si="7"/>
        <v>39</v>
      </c>
      <c r="ED61" s="95"/>
      <c r="EE61" s="27"/>
      <c r="EF61" s="27"/>
      <c r="EG61" s="27"/>
      <c r="EH61" s="27"/>
      <c r="EI61" s="27"/>
    </row>
    <row r="62" spans="1:139" ht="409.5" x14ac:dyDescent="0.25">
      <c r="A62" s="19" t="s">
        <v>7</v>
      </c>
      <c r="B62" s="17">
        <v>2021</v>
      </c>
      <c r="C62" s="18" t="s">
        <v>114</v>
      </c>
      <c r="D62" s="18" t="s">
        <v>115</v>
      </c>
      <c r="E62" s="21" t="s">
        <v>79</v>
      </c>
      <c r="F62" s="21" t="s">
        <v>79</v>
      </c>
      <c r="G62" s="21" t="s">
        <v>79</v>
      </c>
      <c r="H62" s="22" t="s">
        <v>79</v>
      </c>
      <c r="I62" s="23" t="s">
        <v>112</v>
      </c>
      <c r="J62" s="21" t="s">
        <v>461</v>
      </c>
      <c r="K62" s="20" t="s">
        <v>117</v>
      </c>
      <c r="L62" s="21" t="s">
        <v>480</v>
      </c>
      <c r="M62" s="20">
        <v>27</v>
      </c>
      <c r="N62" s="20" t="s">
        <v>119</v>
      </c>
      <c r="O62" s="20" t="s">
        <v>17</v>
      </c>
      <c r="P62" s="21" t="s">
        <v>481</v>
      </c>
      <c r="Q62" s="20" t="s">
        <v>149</v>
      </c>
      <c r="R62" s="24">
        <v>44365</v>
      </c>
      <c r="S62" s="23" t="s">
        <v>79</v>
      </c>
      <c r="T62" s="21" t="s">
        <v>79</v>
      </c>
      <c r="U62" s="21" t="s">
        <v>79</v>
      </c>
      <c r="V62" s="20" t="s">
        <v>79</v>
      </c>
      <c r="W62" s="21" t="s">
        <v>79</v>
      </c>
      <c r="X62" s="20" t="s">
        <v>79</v>
      </c>
      <c r="Y62" s="20" t="s">
        <v>79</v>
      </c>
      <c r="Z62" s="20" t="s">
        <v>79</v>
      </c>
      <c r="AA62" s="21" t="s">
        <v>79</v>
      </c>
      <c r="AB62" s="20" t="s">
        <v>79</v>
      </c>
      <c r="AC62" s="20" t="s">
        <v>79</v>
      </c>
      <c r="AD62" s="85" t="s">
        <v>79</v>
      </c>
      <c r="AE62" s="86" t="s">
        <v>79</v>
      </c>
      <c r="AF62" s="25" t="s">
        <v>79</v>
      </c>
      <c r="AG62" s="26" t="s">
        <v>79</v>
      </c>
      <c r="AH62" s="27" t="s">
        <v>79</v>
      </c>
      <c r="AI62" s="27" t="s">
        <v>79</v>
      </c>
      <c r="AJ62" s="27" t="s">
        <v>79</v>
      </c>
      <c r="AK62" s="27" t="s">
        <v>79</v>
      </c>
      <c r="AL62" s="27" t="s">
        <v>79</v>
      </c>
      <c r="AM62" s="27" t="s">
        <v>79</v>
      </c>
      <c r="AN62" s="27" t="s">
        <v>79</v>
      </c>
      <c r="AO62" s="27" t="s">
        <v>79</v>
      </c>
      <c r="AP62" s="27" t="s">
        <v>79</v>
      </c>
      <c r="AQ62" s="27" t="s">
        <v>79</v>
      </c>
      <c r="AR62" s="27" t="s">
        <v>79</v>
      </c>
      <c r="AS62" s="27" t="s">
        <v>79</v>
      </c>
      <c r="AT62" s="27" t="s">
        <v>79</v>
      </c>
      <c r="AU62" s="27" t="s">
        <v>79</v>
      </c>
      <c r="AV62" s="26" t="s">
        <v>79</v>
      </c>
      <c r="AW62" s="26" t="s">
        <v>79</v>
      </c>
      <c r="AX62" s="28" t="s">
        <v>79</v>
      </c>
      <c r="AY62" s="25" t="s">
        <v>79</v>
      </c>
      <c r="AZ62" s="26" t="s">
        <v>79</v>
      </c>
      <c r="BA62" s="26" t="s">
        <v>79</v>
      </c>
      <c r="BB62" s="27" t="s">
        <v>79</v>
      </c>
      <c r="BC62" s="26" t="s">
        <v>79</v>
      </c>
      <c r="BD62" s="28" t="s">
        <v>79</v>
      </c>
      <c r="BE62" s="51" t="s">
        <v>112</v>
      </c>
      <c r="BF62" s="52" t="s">
        <v>464</v>
      </c>
      <c r="BG62" s="52" t="s">
        <v>482</v>
      </c>
      <c r="BH62" s="52" t="s">
        <v>483</v>
      </c>
      <c r="BI62" s="53" t="s">
        <v>484</v>
      </c>
      <c r="BJ62" s="51" t="s">
        <v>112</v>
      </c>
      <c r="BK62" s="52" t="s">
        <v>461</v>
      </c>
      <c r="BL62" s="52" t="s">
        <v>485</v>
      </c>
      <c r="BM62" s="52" t="s">
        <v>486</v>
      </c>
      <c r="BN62" s="53" t="s">
        <v>470</v>
      </c>
      <c r="BO62" s="51" t="s">
        <v>112</v>
      </c>
      <c r="BP62" s="52" t="s">
        <v>471</v>
      </c>
      <c r="BQ62" s="52" t="s">
        <v>487</v>
      </c>
      <c r="BR62" s="52" t="s">
        <v>488</v>
      </c>
      <c r="BS62" s="53" t="s">
        <v>489</v>
      </c>
      <c r="BT62" s="51" t="s">
        <v>112</v>
      </c>
      <c r="BU62" s="52" t="s">
        <v>474</v>
      </c>
      <c r="BV62" s="52" t="s">
        <v>490</v>
      </c>
      <c r="BW62" s="52" t="s">
        <v>491</v>
      </c>
      <c r="BX62" s="53" t="s">
        <v>470</v>
      </c>
      <c r="BY62" s="51" t="s">
        <v>16</v>
      </c>
      <c r="BZ62" s="52" t="s">
        <v>478</v>
      </c>
      <c r="CA62" s="52" t="s">
        <v>482</v>
      </c>
      <c r="CB62" s="52" t="s">
        <v>483</v>
      </c>
      <c r="CC62" s="53" t="s">
        <v>484</v>
      </c>
      <c r="CD62" s="51" t="s">
        <v>79</v>
      </c>
      <c r="CE62" s="52" t="s">
        <v>79</v>
      </c>
      <c r="CF62" s="52" t="s">
        <v>79</v>
      </c>
      <c r="CG62" s="52" t="s">
        <v>79</v>
      </c>
      <c r="CH62" s="53" t="s">
        <v>79</v>
      </c>
      <c r="CI62" s="51" t="s">
        <v>79</v>
      </c>
      <c r="CJ62" s="52" t="s">
        <v>79</v>
      </c>
      <c r="CK62" s="52" t="s">
        <v>79</v>
      </c>
      <c r="CL62" s="52" t="s">
        <v>79</v>
      </c>
      <c r="CM62" s="53" t="s">
        <v>79</v>
      </c>
      <c r="CN62" s="51" t="s">
        <v>79</v>
      </c>
      <c r="CO62" s="52" t="s">
        <v>79</v>
      </c>
      <c r="CP62" s="52" t="s">
        <v>79</v>
      </c>
      <c r="CQ62" s="52" t="s">
        <v>79</v>
      </c>
      <c r="CR62" s="53" t="s">
        <v>79</v>
      </c>
      <c r="CS62" s="51" t="s">
        <v>79</v>
      </c>
      <c r="CT62" s="52" t="s">
        <v>79</v>
      </c>
      <c r="CU62" s="52" t="s">
        <v>79</v>
      </c>
      <c r="CV62" s="52" t="s">
        <v>79</v>
      </c>
      <c r="CW62" s="53" t="s">
        <v>79</v>
      </c>
      <c r="CX62" s="51" t="s">
        <v>79</v>
      </c>
      <c r="CY62" s="52" t="s">
        <v>79</v>
      </c>
      <c r="CZ62" s="52" t="s">
        <v>79</v>
      </c>
      <c r="DA62" s="52" t="s">
        <v>79</v>
      </c>
      <c r="DB62" s="53" t="s">
        <v>79</v>
      </c>
      <c r="DC62" s="51" t="s">
        <v>79</v>
      </c>
      <c r="DD62" s="52" t="s">
        <v>79</v>
      </c>
      <c r="DE62" s="52" t="s">
        <v>79</v>
      </c>
      <c r="DF62" s="52" t="s">
        <v>79</v>
      </c>
      <c r="DG62" s="53" t="s">
        <v>79</v>
      </c>
      <c r="DH62" s="51" t="s">
        <v>79</v>
      </c>
      <c r="DI62" s="52" t="s">
        <v>79</v>
      </c>
      <c r="DJ62" s="52" t="s">
        <v>79</v>
      </c>
      <c r="DK62" s="52" t="s">
        <v>79</v>
      </c>
      <c r="DL62" s="53" t="s">
        <v>79</v>
      </c>
      <c r="DM62" s="51" t="s">
        <v>79</v>
      </c>
      <c r="DN62" s="52" t="s">
        <v>79</v>
      </c>
      <c r="DO62" s="52" t="s">
        <v>79</v>
      </c>
      <c r="DP62" s="52" t="s">
        <v>79</v>
      </c>
      <c r="DQ62" s="53" t="s">
        <v>79</v>
      </c>
      <c r="DR62" s="51" t="s">
        <v>79</v>
      </c>
      <c r="DS62" s="52" t="s">
        <v>79</v>
      </c>
      <c r="DT62" s="52" t="s">
        <v>79</v>
      </c>
      <c r="DU62" s="52" t="s">
        <v>79</v>
      </c>
      <c r="DV62" s="53" t="s">
        <v>79</v>
      </c>
      <c r="DW62" s="51" t="s">
        <v>79</v>
      </c>
      <c r="DX62" s="52" t="s">
        <v>79</v>
      </c>
      <c r="DY62" s="52" t="s">
        <v>79</v>
      </c>
      <c r="DZ62" s="52" t="s">
        <v>79</v>
      </c>
      <c r="EA62" s="53" t="s">
        <v>79</v>
      </c>
      <c r="EB62" s="29">
        <f t="shared" si="6"/>
        <v>131</v>
      </c>
      <c r="EC62" s="29">
        <f t="shared" si="7"/>
        <v>39</v>
      </c>
      <c r="ED62" s="95"/>
      <c r="EE62" s="27"/>
      <c r="EF62" s="27"/>
      <c r="EG62" s="27"/>
      <c r="EH62" s="27"/>
      <c r="EI62" s="27"/>
    </row>
    <row r="63" spans="1:139" ht="409.5" x14ac:dyDescent="0.25">
      <c r="A63" s="19" t="s">
        <v>7</v>
      </c>
      <c r="B63" s="17">
        <v>2021</v>
      </c>
      <c r="C63" s="18" t="s">
        <v>114</v>
      </c>
      <c r="D63" s="18" t="s">
        <v>115</v>
      </c>
      <c r="E63" s="21" t="s">
        <v>79</v>
      </c>
      <c r="F63" s="21" t="s">
        <v>79</v>
      </c>
      <c r="G63" s="21" t="s">
        <v>79</v>
      </c>
      <c r="H63" s="22" t="s">
        <v>79</v>
      </c>
      <c r="I63" s="23" t="s">
        <v>16</v>
      </c>
      <c r="J63" s="21" t="s">
        <v>478</v>
      </c>
      <c r="K63" s="20" t="s">
        <v>117</v>
      </c>
      <c r="L63" s="21" t="s">
        <v>492</v>
      </c>
      <c r="M63" s="20">
        <v>3</v>
      </c>
      <c r="N63" s="20" t="s">
        <v>119</v>
      </c>
      <c r="O63" s="20" t="s">
        <v>17</v>
      </c>
      <c r="P63" s="21" t="s">
        <v>493</v>
      </c>
      <c r="Q63" s="20" t="s">
        <v>241</v>
      </c>
      <c r="R63" s="24">
        <v>44377</v>
      </c>
      <c r="S63" s="23" t="s">
        <v>79</v>
      </c>
      <c r="T63" s="21" t="s">
        <v>79</v>
      </c>
      <c r="U63" s="21" t="s">
        <v>79</v>
      </c>
      <c r="V63" s="20" t="s">
        <v>79</v>
      </c>
      <c r="W63" s="21" t="s">
        <v>79</v>
      </c>
      <c r="X63" s="20" t="s">
        <v>79</v>
      </c>
      <c r="Y63" s="20" t="s">
        <v>79</v>
      </c>
      <c r="Z63" s="20" t="s">
        <v>79</v>
      </c>
      <c r="AA63" s="21" t="s">
        <v>79</v>
      </c>
      <c r="AB63" s="20" t="s">
        <v>79</v>
      </c>
      <c r="AC63" s="20" t="s">
        <v>79</v>
      </c>
      <c r="AD63" s="85" t="s">
        <v>79</v>
      </c>
      <c r="AE63" s="86" t="s">
        <v>79</v>
      </c>
      <c r="AF63" s="25" t="s">
        <v>79</v>
      </c>
      <c r="AG63" s="26" t="s">
        <v>79</v>
      </c>
      <c r="AH63" s="27" t="s">
        <v>79</v>
      </c>
      <c r="AI63" s="27" t="s">
        <v>79</v>
      </c>
      <c r="AJ63" s="27" t="s">
        <v>79</v>
      </c>
      <c r="AK63" s="27" t="s">
        <v>79</v>
      </c>
      <c r="AL63" s="27" t="s">
        <v>79</v>
      </c>
      <c r="AM63" s="27" t="s">
        <v>79</v>
      </c>
      <c r="AN63" s="27" t="s">
        <v>79</v>
      </c>
      <c r="AO63" s="27" t="s">
        <v>79</v>
      </c>
      <c r="AP63" s="27" t="s">
        <v>79</v>
      </c>
      <c r="AQ63" s="27" t="s">
        <v>79</v>
      </c>
      <c r="AR63" s="27" t="s">
        <v>79</v>
      </c>
      <c r="AS63" s="27" t="s">
        <v>79</v>
      </c>
      <c r="AT63" s="27" t="s">
        <v>79</v>
      </c>
      <c r="AU63" s="27" t="s">
        <v>79</v>
      </c>
      <c r="AV63" s="26" t="s">
        <v>79</v>
      </c>
      <c r="AW63" s="26" t="s">
        <v>79</v>
      </c>
      <c r="AX63" s="28" t="s">
        <v>79</v>
      </c>
      <c r="AY63" s="25" t="s">
        <v>79</v>
      </c>
      <c r="AZ63" s="26" t="s">
        <v>79</v>
      </c>
      <c r="BA63" s="26" t="s">
        <v>79</v>
      </c>
      <c r="BB63" s="27" t="s">
        <v>79</v>
      </c>
      <c r="BC63" s="26" t="s">
        <v>79</v>
      </c>
      <c r="BD63" s="28" t="s">
        <v>79</v>
      </c>
      <c r="BE63" s="51" t="s">
        <v>112</v>
      </c>
      <c r="BF63" s="52" t="s">
        <v>464</v>
      </c>
      <c r="BG63" s="52" t="s">
        <v>487</v>
      </c>
      <c r="BH63" s="52" t="s">
        <v>488</v>
      </c>
      <c r="BI63" s="53" t="s">
        <v>489</v>
      </c>
      <c r="BJ63" s="51" t="s">
        <v>112</v>
      </c>
      <c r="BK63" s="52" t="s">
        <v>461</v>
      </c>
      <c r="BL63" s="52" t="s">
        <v>494</v>
      </c>
      <c r="BM63" s="52" t="s">
        <v>495</v>
      </c>
      <c r="BN63" s="53" t="s">
        <v>496</v>
      </c>
      <c r="BO63" s="51" t="s">
        <v>112</v>
      </c>
      <c r="BP63" s="52" t="s">
        <v>471</v>
      </c>
      <c r="BQ63" s="52" t="s">
        <v>497</v>
      </c>
      <c r="BR63" s="52" t="s">
        <v>498</v>
      </c>
      <c r="BS63" s="53" t="s">
        <v>499</v>
      </c>
      <c r="BT63" s="51" t="s">
        <v>112</v>
      </c>
      <c r="BU63" s="52" t="s">
        <v>474</v>
      </c>
      <c r="BV63" s="52" t="s">
        <v>500</v>
      </c>
      <c r="BW63" s="52" t="s">
        <v>501</v>
      </c>
      <c r="BX63" s="53" t="s">
        <v>502</v>
      </c>
      <c r="BY63" s="51" t="s">
        <v>16</v>
      </c>
      <c r="BZ63" s="52" t="s">
        <v>478</v>
      </c>
      <c r="CA63" s="52" t="s">
        <v>487</v>
      </c>
      <c r="CB63" s="52" t="s">
        <v>488</v>
      </c>
      <c r="CC63" s="53" t="s">
        <v>489</v>
      </c>
      <c r="CD63" s="51" t="s">
        <v>79</v>
      </c>
      <c r="CE63" s="52" t="s">
        <v>79</v>
      </c>
      <c r="CF63" s="52" t="s">
        <v>79</v>
      </c>
      <c r="CG63" s="52" t="s">
        <v>79</v>
      </c>
      <c r="CH63" s="53" t="s">
        <v>79</v>
      </c>
      <c r="CI63" s="51" t="s">
        <v>79</v>
      </c>
      <c r="CJ63" s="52" t="s">
        <v>79</v>
      </c>
      <c r="CK63" s="52" t="s">
        <v>79</v>
      </c>
      <c r="CL63" s="52" t="s">
        <v>79</v>
      </c>
      <c r="CM63" s="53" t="s">
        <v>79</v>
      </c>
      <c r="CN63" s="51" t="s">
        <v>79</v>
      </c>
      <c r="CO63" s="52" t="s">
        <v>79</v>
      </c>
      <c r="CP63" s="52" t="s">
        <v>79</v>
      </c>
      <c r="CQ63" s="52" t="s">
        <v>79</v>
      </c>
      <c r="CR63" s="53" t="s">
        <v>79</v>
      </c>
      <c r="CS63" s="51" t="s">
        <v>79</v>
      </c>
      <c r="CT63" s="52" t="s">
        <v>79</v>
      </c>
      <c r="CU63" s="52" t="s">
        <v>79</v>
      </c>
      <c r="CV63" s="52" t="s">
        <v>79</v>
      </c>
      <c r="CW63" s="53" t="s">
        <v>79</v>
      </c>
      <c r="CX63" s="51" t="s">
        <v>79</v>
      </c>
      <c r="CY63" s="52" t="s">
        <v>79</v>
      </c>
      <c r="CZ63" s="52" t="s">
        <v>79</v>
      </c>
      <c r="DA63" s="52" t="s">
        <v>79</v>
      </c>
      <c r="DB63" s="53" t="s">
        <v>79</v>
      </c>
      <c r="DC63" s="51" t="s">
        <v>79</v>
      </c>
      <c r="DD63" s="52" t="s">
        <v>79</v>
      </c>
      <c r="DE63" s="52" t="s">
        <v>79</v>
      </c>
      <c r="DF63" s="52" t="s">
        <v>79</v>
      </c>
      <c r="DG63" s="53" t="s">
        <v>79</v>
      </c>
      <c r="DH63" s="51" t="s">
        <v>79</v>
      </c>
      <c r="DI63" s="52" t="s">
        <v>79</v>
      </c>
      <c r="DJ63" s="52" t="s">
        <v>79</v>
      </c>
      <c r="DK63" s="52" t="s">
        <v>79</v>
      </c>
      <c r="DL63" s="53" t="s">
        <v>79</v>
      </c>
      <c r="DM63" s="51" t="s">
        <v>79</v>
      </c>
      <c r="DN63" s="52" t="s">
        <v>79</v>
      </c>
      <c r="DO63" s="52" t="s">
        <v>79</v>
      </c>
      <c r="DP63" s="52" t="s">
        <v>79</v>
      </c>
      <c r="DQ63" s="53" t="s">
        <v>79</v>
      </c>
      <c r="DR63" s="51" t="s">
        <v>79</v>
      </c>
      <c r="DS63" s="52" t="s">
        <v>79</v>
      </c>
      <c r="DT63" s="52" t="s">
        <v>79</v>
      </c>
      <c r="DU63" s="52" t="s">
        <v>79</v>
      </c>
      <c r="DV63" s="53" t="s">
        <v>79</v>
      </c>
      <c r="DW63" s="51" t="s">
        <v>79</v>
      </c>
      <c r="DX63" s="52" t="s">
        <v>79</v>
      </c>
      <c r="DY63" s="52" t="s">
        <v>79</v>
      </c>
      <c r="DZ63" s="52" t="s">
        <v>79</v>
      </c>
      <c r="EA63" s="53" t="s">
        <v>79</v>
      </c>
      <c r="EB63" s="29">
        <f t="shared" si="6"/>
        <v>131</v>
      </c>
      <c r="EC63" s="29">
        <f t="shared" si="7"/>
        <v>39</v>
      </c>
      <c r="ED63" s="95"/>
      <c r="EE63" s="27"/>
      <c r="EF63" s="27"/>
      <c r="EG63" s="27"/>
      <c r="EH63" s="27"/>
      <c r="EI63" s="27"/>
    </row>
    <row r="64" spans="1:139" ht="405" x14ac:dyDescent="0.25">
      <c r="A64" s="19" t="s">
        <v>7</v>
      </c>
      <c r="B64" s="17">
        <v>2021</v>
      </c>
      <c r="C64" s="18" t="s">
        <v>114</v>
      </c>
      <c r="D64" s="18" t="s">
        <v>115</v>
      </c>
      <c r="E64" s="21" t="s">
        <v>79</v>
      </c>
      <c r="F64" s="21" t="s">
        <v>79</v>
      </c>
      <c r="G64" s="21" t="s">
        <v>79</v>
      </c>
      <c r="H64" s="22" t="s">
        <v>79</v>
      </c>
      <c r="I64" s="23" t="s">
        <v>16</v>
      </c>
      <c r="J64" s="21" t="s">
        <v>478</v>
      </c>
      <c r="K64" s="20" t="s">
        <v>117</v>
      </c>
      <c r="L64" s="21" t="s">
        <v>503</v>
      </c>
      <c r="M64" s="20">
        <v>3</v>
      </c>
      <c r="N64" s="20" t="s">
        <v>119</v>
      </c>
      <c r="O64" s="20" t="s">
        <v>17</v>
      </c>
      <c r="P64" s="21" t="s">
        <v>463</v>
      </c>
      <c r="Q64" s="20" t="s">
        <v>241</v>
      </c>
      <c r="R64" s="24">
        <v>44469</v>
      </c>
      <c r="S64" s="23" t="s">
        <v>79</v>
      </c>
      <c r="T64" s="21" t="s">
        <v>79</v>
      </c>
      <c r="U64" s="21" t="s">
        <v>79</v>
      </c>
      <c r="V64" s="20" t="s">
        <v>79</v>
      </c>
      <c r="W64" s="21" t="s">
        <v>79</v>
      </c>
      <c r="X64" s="20" t="s">
        <v>79</v>
      </c>
      <c r="Y64" s="20" t="s">
        <v>79</v>
      </c>
      <c r="Z64" s="20" t="s">
        <v>79</v>
      </c>
      <c r="AA64" s="21" t="s">
        <v>79</v>
      </c>
      <c r="AB64" s="20" t="s">
        <v>79</v>
      </c>
      <c r="AC64" s="20" t="s">
        <v>79</v>
      </c>
      <c r="AD64" s="85" t="s">
        <v>79</v>
      </c>
      <c r="AE64" s="86" t="s">
        <v>79</v>
      </c>
      <c r="AF64" s="25" t="s">
        <v>79</v>
      </c>
      <c r="AG64" s="26" t="s">
        <v>79</v>
      </c>
      <c r="AH64" s="27" t="s">
        <v>79</v>
      </c>
      <c r="AI64" s="27" t="s">
        <v>79</v>
      </c>
      <c r="AJ64" s="27" t="s">
        <v>79</v>
      </c>
      <c r="AK64" s="27" t="s">
        <v>79</v>
      </c>
      <c r="AL64" s="27" t="s">
        <v>79</v>
      </c>
      <c r="AM64" s="27" t="s">
        <v>79</v>
      </c>
      <c r="AN64" s="27" t="s">
        <v>79</v>
      </c>
      <c r="AO64" s="27" t="s">
        <v>79</v>
      </c>
      <c r="AP64" s="27" t="s">
        <v>79</v>
      </c>
      <c r="AQ64" s="27" t="s">
        <v>79</v>
      </c>
      <c r="AR64" s="27" t="s">
        <v>79</v>
      </c>
      <c r="AS64" s="27" t="s">
        <v>79</v>
      </c>
      <c r="AT64" s="27" t="s">
        <v>79</v>
      </c>
      <c r="AU64" s="27" t="s">
        <v>79</v>
      </c>
      <c r="AV64" s="26" t="s">
        <v>79</v>
      </c>
      <c r="AW64" s="26" t="s">
        <v>79</v>
      </c>
      <c r="AX64" s="28" t="s">
        <v>79</v>
      </c>
      <c r="AY64" s="25" t="s">
        <v>79</v>
      </c>
      <c r="AZ64" s="26" t="s">
        <v>79</v>
      </c>
      <c r="BA64" s="26" t="s">
        <v>79</v>
      </c>
      <c r="BB64" s="27" t="s">
        <v>79</v>
      </c>
      <c r="BC64" s="26" t="s">
        <v>79</v>
      </c>
      <c r="BD64" s="28" t="s">
        <v>79</v>
      </c>
      <c r="BE64" s="51" t="s">
        <v>112</v>
      </c>
      <c r="BF64" s="52" t="s">
        <v>464</v>
      </c>
      <c r="BG64" s="52" t="s">
        <v>504</v>
      </c>
      <c r="BH64" s="52" t="s">
        <v>473</v>
      </c>
      <c r="BI64" s="53" t="s">
        <v>470</v>
      </c>
      <c r="BJ64" s="51" t="s">
        <v>79</v>
      </c>
      <c r="BK64" s="52" t="s">
        <v>79</v>
      </c>
      <c r="BL64" s="52" t="s">
        <v>79</v>
      </c>
      <c r="BM64" s="52" t="s">
        <v>79</v>
      </c>
      <c r="BN64" s="53" t="s">
        <v>79</v>
      </c>
      <c r="BO64" s="51" t="s">
        <v>79</v>
      </c>
      <c r="BP64" s="52" t="s">
        <v>79</v>
      </c>
      <c r="BQ64" s="52" t="s">
        <v>79</v>
      </c>
      <c r="BR64" s="52" t="s">
        <v>79</v>
      </c>
      <c r="BS64" s="53" t="s">
        <v>79</v>
      </c>
      <c r="BT64" s="51" t="s">
        <v>79</v>
      </c>
      <c r="BU64" s="52" t="s">
        <v>79</v>
      </c>
      <c r="BV64" s="52" t="s">
        <v>79</v>
      </c>
      <c r="BW64" s="52" t="s">
        <v>79</v>
      </c>
      <c r="BX64" s="53" t="s">
        <v>79</v>
      </c>
      <c r="BY64" s="51" t="s">
        <v>16</v>
      </c>
      <c r="BZ64" s="52" t="s">
        <v>478</v>
      </c>
      <c r="CA64" s="52" t="s">
        <v>472</v>
      </c>
      <c r="CB64" s="52" t="s">
        <v>473</v>
      </c>
      <c r="CC64" s="53" t="s">
        <v>470</v>
      </c>
      <c r="CD64" s="51" t="s">
        <v>79</v>
      </c>
      <c r="CE64" s="52" t="s">
        <v>79</v>
      </c>
      <c r="CF64" s="52" t="s">
        <v>79</v>
      </c>
      <c r="CG64" s="52" t="s">
        <v>79</v>
      </c>
      <c r="CH64" s="53" t="s">
        <v>79</v>
      </c>
      <c r="CI64" s="51" t="s">
        <v>79</v>
      </c>
      <c r="CJ64" s="52" t="s">
        <v>79</v>
      </c>
      <c r="CK64" s="52" t="s">
        <v>79</v>
      </c>
      <c r="CL64" s="52" t="s">
        <v>79</v>
      </c>
      <c r="CM64" s="53" t="s">
        <v>79</v>
      </c>
      <c r="CN64" s="51" t="s">
        <v>79</v>
      </c>
      <c r="CO64" s="52" t="s">
        <v>79</v>
      </c>
      <c r="CP64" s="52" t="s">
        <v>79</v>
      </c>
      <c r="CQ64" s="52" t="s">
        <v>79</v>
      </c>
      <c r="CR64" s="53" t="s">
        <v>79</v>
      </c>
      <c r="CS64" s="51" t="s">
        <v>79</v>
      </c>
      <c r="CT64" s="52" t="s">
        <v>79</v>
      </c>
      <c r="CU64" s="52" t="s">
        <v>79</v>
      </c>
      <c r="CV64" s="52" t="s">
        <v>79</v>
      </c>
      <c r="CW64" s="53" t="s">
        <v>79</v>
      </c>
      <c r="CX64" s="51" t="s">
        <v>79</v>
      </c>
      <c r="CY64" s="52" t="s">
        <v>79</v>
      </c>
      <c r="CZ64" s="52" t="s">
        <v>79</v>
      </c>
      <c r="DA64" s="52" t="s">
        <v>79</v>
      </c>
      <c r="DB64" s="53" t="s">
        <v>79</v>
      </c>
      <c r="DC64" s="51" t="s">
        <v>79</v>
      </c>
      <c r="DD64" s="52" t="s">
        <v>79</v>
      </c>
      <c r="DE64" s="52" t="s">
        <v>79</v>
      </c>
      <c r="DF64" s="52" t="s">
        <v>79</v>
      </c>
      <c r="DG64" s="53" t="s">
        <v>79</v>
      </c>
      <c r="DH64" s="51" t="s">
        <v>79</v>
      </c>
      <c r="DI64" s="52" t="s">
        <v>79</v>
      </c>
      <c r="DJ64" s="52" t="s">
        <v>79</v>
      </c>
      <c r="DK64" s="52" t="s">
        <v>79</v>
      </c>
      <c r="DL64" s="53" t="s">
        <v>79</v>
      </c>
      <c r="DM64" s="51" t="s">
        <v>79</v>
      </c>
      <c r="DN64" s="52" t="s">
        <v>79</v>
      </c>
      <c r="DO64" s="52" t="s">
        <v>79</v>
      </c>
      <c r="DP64" s="52" t="s">
        <v>79</v>
      </c>
      <c r="DQ64" s="53" t="s">
        <v>79</v>
      </c>
      <c r="DR64" s="51" t="s">
        <v>79</v>
      </c>
      <c r="DS64" s="52" t="s">
        <v>79</v>
      </c>
      <c r="DT64" s="52" t="s">
        <v>79</v>
      </c>
      <c r="DU64" s="52" t="s">
        <v>79</v>
      </c>
      <c r="DV64" s="53" t="s">
        <v>79</v>
      </c>
      <c r="DW64" s="51" t="s">
        <v>79</v>
      </c>
      <c r="DX64" s="52" t="s">
        <v>79</v>
      </c>
      <c r="DY64" s="52" t="s">
        <v>79</v>
      </c>
      <c r="DZ64" s="52" t="s">
        <v>79</v>
      </c>
      <c r="EA64" s="53" t="s">
        <v>79</v>
      </c>
      <c r="EB64" s="29">
        <f t="shared" si="6"/>
        <v>131</v>
      </c>
      <c r="EC64" s="29">
        <f t="shared" si="7"/>
        <v>24</v>
      </c>
      <c r="ED64" s="95"/>
      <c r="EE64" s="27"/>
      <c r="EF64" s="27"/>
      <c r="EG64" s="27"/>
      <c r="EH64" s="27"/>
      <c r="EI64" s="27"/>
    </row>
    <row r="65" spans="1:139" ht="330" x14ac:dyDescent="0.25">
      <c r="A65" s="19" t="s">
        <v>7</v>
      </c>
      <c r="B65" s="17">
        <v>2021</v>
      </c>
      <c r="C65" s="18" t="s">
        <v>114</v>
      </c>
      <c r="D65" s="18" t="s">
        <v>115</v>
      </c>
      <c r="E65" s="21" t="s">
        <v>79</v>
      </c>
      <c r="F65" s="21" t="s">
        <v>79</v>
      </c>
      <c r="G65" s="21" t="s">
        <v>79</v>
      </c>
      <c r="H65" s="22" t="s">
        <v>79</v>
      </c>
      <c r="I65" s="23" t="s">
        <v>79</v>
      </c>
      <c r="J65" s="21" t="s">
        <v>79</v>
      </c>
      <c r="K65" s="20" t="s">
        <v>79</v>
      </c>
      <c r="L65" s="21" t="s">
        <v>79</v>
      </c>
      <c r="M65" s="20" t="s">
        <v>79</v>
      </c>
      <c r="N65" s="20" t="s">
        <v>79</v>
      </c>
      <c r="O65" s="20" t="s">
        <v>79</v>
      </c>
      <c r="P65" s="21" t="s">
        <v>79</v>
      </c>
      <c r="Q65" s="20" t="s">
        <v>79</v>
      </c>
      <c r="R65" s="24" t="s">
        <v>79</v>
      </c>
      <c r="S65" s="23" t="s">
        <v>79</v>
      </c>
      <c r="T65" s="21" t="s">
        <v>79</v>
      </c>
      <c r="U65" s="21" t="s">
        <v>79</v>
      </c>
      <c r="V65" s="20" t="s">
        <v>79</v>
      </c>
      <c r="W65" s="21" t="s">
        <v>79</v>
      </c>
      <c r="X65" s="20" t="s">
        <v>79</v>
      </c>
      <c r="Y65" s="20" t="s">
        <v>79</v>
      </c>
      <c r="Z65" s="20" t="s">
        <v>79</v>
      </c>
      <c r="AA65" s="21" t="s">
        <v>79</v>
      </c>
      <c r="AB65" s="20" t="s">
        <v>79</v>
      </c>
      <c r="AC65" s="20" t="s">
        <v>79</v>
      </c>
      <c r="AD65" s="85" t="s">
        <v>79</v>
      </c>
      <c r="AE65" s="86" t="s">
        <v>79</v>
      </c>
      <c r="AF65" s="25" t="s">
        <v>79</v>
      </c>
      <c r="AG65" s="26" t="s">
        <v>79</v>
      </c>
      <c r="AH65" s="27" t="s">
        <v>79</v>
      </c>
      <c r="AI65" s="27" t="s">
        <v>79</v>
      </c>
      <c r="AJ65" s="27" t="s">
        <v>79</v>
      </c>
      <c r="AK65" s="27" t="s">
        <v>79</v>
      </c>
      <c r="AL65" s="27" t="s">
        <v>79</v>
      </c>
      <c r="AM65" s="27" t="s">
        <v>79</v>
      </c>
      <c r="AN65" s="27" t="s">
        <v>79</v>
      </c>
      <c r="AO65" s="27" t="s">
        <v>79</v>
      </c>
      <c r="AP65" s="27" t="s">
        <v>79</v>
      </c>
      <c r="AQ65" s="27" t="s">
        <v>79</v>
      </c>
      <c r="AR65" s="27" t="s">
        <v>79</v>
      </c>
      <c r="AS65" s="27" t="s">
        <v>79</v>
      </c>
      <c r="AT65" s="27" t="s">
        <v>79</v>
      </c>
      <c r="AU65" s="27" t="s">
        <v>79</v>
      </c>
      <c r="AV65" s="26" t="s">
        <v>79</v>
      </c>
      <c r="AW65" s="26" t="s">
        <v>79</v>
      </c>
      <c r="AX65" s="28" t="s">
        <v>79</v>
      </c>
      <c r="AY65" s="25" t="s">
        <v>79</v>
      </c>
      <c r="AZ65" s="26" t="s">
        <v>79</v>
      </c>
      <c r="BA65" s="26" t="s">
        <v>79</v>
      </c>
      <c r="BB65" s="27" t="s">
        <v>79</v>
      </c>
      <c r="BC65" s="26" t="s">
        <v>79</v>
      </c>
      <c r="BD65" s="28" t="s">
        <v>79</v>
      </c>
      <c r="BE65" s="51" t="s">
        <v>112</v>
      </c>
      <c r="BF65" s="52" t="s">
        <v>464</v>
      </c>
      <c r="BG65" s="52" t="s">
        <v>497</v>
      </c>
      <c r="BH65" s="52" t="s">
        <v>498</v>
      </c>
      <c r="BI65" s="53" t="s">
        <v>499</v>
      </c>
      <c r="BJ65" s="51" t="s">
        <v>79</v>
      </c>
      <c r="BK65" s="52" t="s">
        <v>79</v>
      </c>
      <c r="BL65" s="52" t="s">
        <v>79</v>
      </c>
      <c r="BM65" s="52" t="s">
        <v>79</v>
      </c>
      <c r="BN65" s="53" t="s">
        <v>79</v>
      </c>
      <c r="BO65" s="51" t="s">
        <v>79</v>
      </c>
      <c r="BP65" s="52" t="s">
        <v>79</v>
      </c>
      <c r="BQ65" s="52" t="s">
        <v>79</v>
      </c>
      <c r="BR65" s="52" t="s">
        <v>79</v>
      </c>
      <c r="BS65" s="53" t="s">
        <v>79</v>
      </c>
      <c r="BT65" s="51" t="s">
        <v>79</v>
      </c>
      <c r="BU65" s="52" t="s">
        <v>79</v>
      </c>
      <c r="BV65" s="52" t="s">
        <v>79</v>
      </c>
      <c r="BW65" s="52" t="s">
        <v>79</v>
      </c>
      <c r="BX65" s="53" t="s">
        <v>79</v>
      </c>
      <c r="BY65" s="51" t="s">
        <v>16</v>
      </c>
      <c r="BZ65" s="52" t="s">
        <v>478</v>
      </c>
      <c r="CA65" s="52" t="s">
        <v>497</v>
      </c>
      <c r="CB65" s="52" t="s">
        <v>498</v>
      </c>
      <c r="CC65" s="53" t="s">
        <v>499</v>
      </c>
      <c r="CD65" s="51" t="s">
        <v>79</v>
      </c>
      <c r="CE65" s="52" t="s">
        <v>79</v>
      </c>
      <c r="CF65" s="52" t="s">
        <v>79</v>
      </c>
      <c r="CG65" s="52" t="s">
        <v>79</v>
      </c>
      <c r="CH65" s="53" t="s">
        <v>79</v>
      </c>
      <c r="CI65" s="51" t="s">
        <v>79</v>
      </c>
      <c r="CJ65" s="52" t="s">
        <v>79</v>
      </c>
      <c r="CK65" s="52" t="s">
        <v>79</v>
      </c>
      <c r="CL65" s="52" t="s">
        <v>79</v>
      </c>
      <c r="CM65" s="53" t="s">
        <v>79</v>
      </c>
      <c r="CN65" s="51" t="s">
        <v>79</v>
      </c>
      <c r="CO65" s="52" t="s">
        <v>79</v>
      </c>
      <c r="CP65" s="52" t="s">
        <v>79</v>
      </c>
      <c r="CQ65" s="52" t="s">
        <v>79</v>
      </c>
      <c r="CR65" s="53" t="s">
        <v>79</v>
      </c>
      <c r="CS65" s="51" t="s">
        <v>79</v>
      </c>
      <c r="CT65" s="52" t="s">
        <v>79</v>
      </c>
      <c r="CU65" s="52" t="s">
        <v>79</v>
      </c>
      <c r="CV65" s="52" t="s">
        <v>79</v>
      </c>
      <c r="CW65" s="53" t="s">
        <v>79</v>
      </c>
      <c r="CX65" s="51" t="s">
        <v>79</v>
      </c>
      <c r="CY65" s="52" t="s">
        <v>79</v>
      </c>
      <c r="CZ65" s="52" t="s">
        <v>79</v>
      </c>
      <c r="DA65" s="52" t="s">
        <v>79</v>
      </c>
      <c r="DB65" s="53" t="s">
        <v>79</v>
      </c>
      <c r="DC65" s="51" t="s">
        <v>79</v>
      </c>
      <c r="DD65" s="52" t="s">
        <v>79</v>
      </c>
      <c r="DE65" s="52" t="s">
        <v>79</v>
      </c>
      <c r="DF65" s="52" t="s">
        <v>79</v>
      </c>
      <c r="DG65" s="53" t="s">
        <v>79</v>
      </c>
      <c r="DH65" s="51" t="s">
        <v>79</v>
      </c>
      <c r="DI65" s="52" t="s">
        <v>79</v>
      </c>
      <c r="DJ65" s="52" t="s">
        <v>79</v>
      </c>
      <c r="DK65" s="52" t="s">
        <v>79</v>
      </c>
      <c r="DL65" s="53" t="s">
        <v>79</v>
      </c>
      <c r="DM65" s="51" t="s">
        <v>79</v>
      </c>
      <c r="DN65" s="52" t="s">
        <v>79</v>
      </c>
      <c r="DO65" s="52" t="s">
        <v>79</v>
      </c>
      <c r="DP65" s="52" t="s">
        <v>79</v>
      </c>
      <c r="DQ65" s="53" t="s">
        <v>79</v>
      </c>
      <c r="DR65" s="51" t="s">
        <v>79</v>
      </c>
      <c r="DS65" s="52" t="s">
        <v>79</v>
      </c>
      <c r="DT65" s="52" t="s">
        <v>79</v>
      </c>
      <c r="DU65" s="52" t="s">
        <v>79</v>
      </c>
      <c r="DV65" s="53" t="s">
        <v>79</v>
      </c>
      <c r="DW65" s="51" t="s">
        <v>79</v>
      </c>
      <c r="DX65" s="52" t="s">
        <v>79</v>
      </c>
      <c r="DY65" s="52" t="s">
        <v>79</v>
      </c>
      <c r="DZ65" s="52" t="s">
        <v>79</v>
      </c>
      <c r="EA65" s="53" t="s">
        <v>79</v>
      </c>
      <c r="EB65" s="29">
        <f t="shared" si="6"/>
        <v>131</v>
      </c>
      <c r="EC65" s="29">
        <f t="shared" si="7"/>
        <v>14</v>
      </c>
      <c r="ED65" s="95"/>
      <c r="EE65" s="27"/>
      <c r="EF65" s="27"/>
      <c r="EG65" s="27"/>
      <c r="EH65" s="27"/>
      <c r="EI65" s="27"/>
    </row>
    <row r="66" spans="1:139" ht="409.5" x14ac:dyDescent="0.25">
      <c r="A66" s="19" t="s">
        <v>8</v>
      </c>
      <c r="B66" s="17">
        <v>2021</v>
      </c>
      <c r="C66" s="18" t="s">
        <v>114</v>
      </c>
      <c r="D66" s="18" t="s">
        <v>115</v>
      </c>
      <c r="E66" s="21" t="s">
        <v>79</v>
      </c>
      <c r="F66" s="21" t="s">
        <v>79</v>
      </c>
      <c r="G66" s="21" t="s">
        <v>79</v>
      </c>
      <c r="H66" s="22" t="s">
        <v>79</v>
      </c>
      <c r="I66" s="23" t="s">
        <v>16</v>
      </c>
      <c r="J66" s="21" t="s">
        <v>505</v>
      </c>
      <c r="K66" s="20" t="s">
        <v>117</v>
      </c>
      <c r="L66" s="21" t="s">
        <v>506</v>
      </c>
      <c r="M66" s="20">
        <v>28</v>
      </c>
      <c r="N66" s="20" t="s">
        <v>119</v>
      </c>
      <c r="O66" s="20" t="s">
        <v>17</v>
      </c>
      <c r="P66" s="21" t="s">
        <v>507</v>
      </c>
      <c r="Q66" s="20" t="s">
        <v>149</v>
      </c>
      <c r="R66" s="24">
        <v>44561</v>
      </c>
      <c r="S66" s="23" t="s">
        <v>79</v>
      </c>
      <c r="T66" s="21" t="s">
        <v>79</v>
      </c>
      <c r="U66" s="21" t="s">
        <v>79</v>
      </c>
      <c r="V66" s="20" t="s">
        <v>79</v>
      </c>
      <c r="W66" s="21" t="s">
        <v>79</v>
      </c>
      <c r="X66" s="20" t="s">
        <v>79</v>
      </c>
      <c r="Y66" s="20" t="s">
        <v>79</v>
      </c>
      <c r="Z66" s="20" t="s">
        <v>79</v>
      </c>
      <c r="AA66" s="21" t="s">
        <v>79</v>
      </c>
      <c r="AB66" s="20" t="s">
        <v>79</v>
      </c>
      <c r="AC66" s="20" t="s">
        <v>79</v>
      </c>
      <c r="AD66" s="85" t="s">
        <v>79</v>
      </c>
      <c r="AE66" s="86" t="s">
        <v>79</v>
      </c>
      <c r="AF66" s="25" t="s">
        <v>79</v>
      </c>
      <c r="AG66" s="26" t="s">
        <v>79</v>
      </c>
      <c r="AH66" s="27" t="s">
        <v>79</v>
      </c>
      <c r="AI66" s="27" t="s">
        <v>79</v>
      </c>
      <c r="AJ66" s="27" t="s">
        <v>79</v>
      </c>
      <c r="AK66" s="27" t="s">
        <v>79</v>
      </c>
      <c r="AL66" s="27" t="s">
        <v>79</v>
      </c>
      <c r="AM66" s="27" t="s">
        <v>79</v>
      </c>
      <c r="AN66" s="27" t="s">
        <v>79</v>
      </c>
      <c r="AO66" s="27" t="s">
        <v>79</v>
      </c>
      <c r="AP66" s="27" t="s">
        <v>79</v>
      </c>
      <c r="AQ66" s="27" t="s">
        <v>79</v>
      </c>
      <c r="AR66" s="27" t="s">
        <v>79</v>
      </c>
      <c r="AS66" s="27" t="s">
        <v>79</v>
      </c>
      <c r="AT66" s="27" t="s">
        <v>79</v>
      </c>
      <c r="AU66" s="27" t="s">
        <v>79</v>
      </c>
      <c r="AV66" s="26" t="s">
        <v>79</v>
      </c>
      <c r="AW66" s="26" t="s">
        <v>79</v>
      </c>
      <c r="AX66" s="28" t="s">
        <v>79</v>
      </c>
      <c r="AY66" s="25" t="s">
        <v>79</v>
      </c>
      <c r="AZ66" s="26" t="s">
        <v>79</v>
      </c>
      <c r="BA66" s="26" t="s">
        <v>79</v>
      </c>
      <c r="BB66" s="27" t="s">
        <v>79</v>
      </c>
      <c r="BC66" s="26" t="s">
        <v>79</v>
      </c>
      <c r="BD66" s="28" t="s">
        <v>79</v>
      </c>
      <c r="BE66" s="51" t="s">
        <v>16</v>
      </c>
      <c r="BF66" s="52" t="s">
        <v>505</v>
      </c>
      <c r="BG66" s="52" t="s">
        <v>508</v>
      </c>
      <c r="BH66" s="52" t="s">
        <v>509</v>
      </c>
      <c r="BI66" s="53" t="s">
        <v>510</v>
      </c>
      <c r="BJ66" s="51" t="s">
        <v>16</v>
      </c>
      <c r="BK66" s="52" t="s">
        <v>511</v>
      </c>
      <c r="BL66" s="52" t="s">
        <v>512</v>
      </c>
      <c r="BM66" s="52" t="s">
        <v>509</v>
      </c>
      <c r="BN66" s="53" t="s">
        <v>510</v>
      </c>
      <c r="BO66" s="51" t="s">
        <v>112</v>
      </c>
      <c r="BP66" s="52" t="s">
        <v>513</v>
      </c>
      <c r="BQ66" s="52" t="s">
        <v>514</v>
      </c>
      <c r="BR66" s="52" t="s">
        <v>515</v>
      </c>
      <c r="BS66" s="53" t="s">
        <v>516</v>
      </c>
      <c r="BT66" s="51" t="s">
        <v>112</v>
      </c>
      <c r="BU66" s="52" t="s">
        <v>517</v>
      </c>
      <c r="BV66" s="52" t="s">
        <v>512</v>
      </c>
      <c r="BW66" s="52" t="s">
        <v>509</v>
      </c>
      <c r="BX66" s="53" t="s">
        <v>510</v>
      </c>
      <c r="BY66" s="51" t="s">
        <v>79</v>
      </c>
      <c r="BZ66" s="52" t="s">
        <v>79</v>
      </c>
      <c r="CA66" s="52" t="s">
        <v>79</v>
      </c>
      <c r="CB66" s="52" t="s">
        <v>79</v>
      </c>
      <c r="CC66" s="53" t="s">
        <v>79</v>
      </c>
      <c r="CD66" s="51" t="s">
        <v>79</v>
      </c>
      <c r="CE66" s="52" t="s">
        <v>79</v>
      </c>
      <c r="CF66" s="52" t="s">
        <v>79</v>
      </c>
      <c r="CG66" s="52" t="s">
        <v>79</v>
      </c>
      <c r="CH66" s="53" t="s">
        <v>79</v>
      </c>
      <c r="CI66" s="51" t="s">
        <v>79</v>
      </c>
      <c r="CJ66" s="52" t="s">
        <v>79</v>
      </c>
      <c r="CK66" s="52" t="s">
        <v>79</v>
      </c>
      <c r="CL66" s="52" t="s">
        <v>79</v>
      </c>
      <c r="CM66" s="53" t="s">
        <v>79</v>
      </c>
      <c r="CN66" s="51" t="s">
        <v>79</v>
      </c>
      <c r="CO66" s="52" t="s">
        <v>79</v>
      </c>
      <c r="CP66" s="52" t="s">
        <v>79</v>
      </c>
      <c r="CQ66" s="52" t="s">
        <v>79</v>
      </c>
      <c r="CR66" s="53" t="s">
        <v>79</v>
      </c>
      <c r="CS66" s="51" t="s">
        <v>79</v>
      </c>
      <c r="CT66" s="52" t="s">
        <v>79</v>
      </c>
      <c r="CU66" s="52" t="s">
        <v>79</v>
      </c>
      <c r="CV66" s="52" t="s">
        <v>79</v>
      </c>
      <c r="CW66" s="53" t="s">
        <v>79</v>
      </c>
      <c r="CX66" s="51" t="s">
        <v>79</v>
      </c>
      <c r="CY66" s="52" t="s">
        <v>79</v>
      </c>
      <c r="CZ66" s="52" t="s">
        <v>79</v>
      </c>
      <c r="DA66" s="52" t="s">
        <v>79</v>
      </c>
      <c r="DB66" s="53" t="s">
        <v>79</v>
      </c>
      <c r="DC66" s="51" t="s">
        <v>79</v>
      </c>
      <c r="DD66" s="52" t="s">
        <v>79</v>
      </c>
      <c r="DE66" s="52" t="s">
        <v>79</v>
      </c>
      <c r="DF66" s="52" t="s">
        <v>79</v>
      </c>
      <c r="DG66" s="53" t="s">
        <v>79</v>
      </c>
      <c r="DH66" s="51" t="s">
        <v>79</v>
      </c>
      <c r="DI66" s="52" t="s">
        <v>79</v>
      </c>
      <c r="DJ66" s="52" t="s">
        <v>79</v>
      </c>
      <c r="DK66" s="52" t="s">
        <v>79</v>
      </c>
      <c r="DL66" s="53" t="s">
        <v>79</v>
      </c>
      <c r="DM66" s="51" t="s">
        <v>79</v>
      </c>
      <c r="DN66" s="52" t="s">
        <v>79</v>
      </c>
      <c r="DO66" s="52" t="s">
        <v>79</v>
      </c>
      <c r="DP66" s="52" t="s">
        <v>79</v>
      </c>
      <c r="DQ66" s="53" t="s">
        <v>79</v>
      </c>
      <c r="DR66" s="51" t="s">
        <v>79</v>
      </c>
      <c r="DS66" s="52" t="s">
        <v>79</v>
      </c>
      <c r="DT66" s="52" t="s">
        <v>79</v>
      </c>
      <c r="DU66" s="52" t="s">
        <v>79</v>
      </c>
      <c r="DV66" s="53" t="s">
        <v>79</v>
      </c>
      <c r="DW66" s="51" t="s">
        <v>79</v>
      </c>
      <c r="DX66" s="52" t="s">
        <v>79</v>
      </c>
      <c r="DY66" s="52" t="s">
        <v>79</v>
      </c>
      <c r="DZ66" s="52" t="s">
        <v>79</v>
      </c>
      <c r="EA66" s="53" t="s">
        <v>79</v>
      </c>
      <c r="EB66" s="29">
        <f t="shared" si="6"/>
        <v>131</v>
      </c>
      <c r="EC66" s="29">
        <f t="shared" si="7"/>
        <v>34</v>
      </c>
      <c r="ED66" s="95"/>
      <c r="EE66" s="27"/>
      <c r="EF66" s="27"/>
      <c r="EG66" s="27"/>
      <c r="EH66" s="27"/>
      <c r="EI66" s="27"/>
    </row>
    <row r="67" spans="1:139" ht="409.5" x14ac:dyDescent="0.25">
      <c r="A67" s="19" t="s">
        <v>8</v>
      </c>
      <c r="B67" s="17">
        <v>2021</v>
      </c>
      <c r="C67" s="18" t="s">
        <v>114</v>
      </c>
      <c r="D67" s="18" t="s">
        <v>115</v>
      </c>
      <c r="E67" s="21" t="s">
        <v>79</v>
      </c>
      <c r="F67" s="21" t="s">
        <v>79</v>
      </c>
      <c r="G67" s="21" t="s">
        <v>79</v>
      </c>
      <c r="H67" s="22" t="s">
        <v>79</v>
      </c>
      <c r="I67" s="23" t="s">
        <v>16</v>
      </c>
      <c r="J67" s="21" t="s">
        <v>505</v>
      </c>
      <c r="K67" s="20" t="s">
        <v>117</v>
      </c>
      <c r="L67" s="21" t="s">
        <v>518</v>
      </c>
      <c r="M67" s="20">
        <v>28</v>
      </c>
      <c r="N67" s="20" t="s">
        <v>119</v>
      </c>
      <c r="O67" s="20" t="s">
        <v>18</v>
      </c>
      <c r="P67" s="21" t="s">
        <v>519</v>
      </c>
      <c r="Q67" s="20" t="s">
        <v>149</v>
      </c>
      <c r="R67" s="24">
        <v>44322</v>
      </c>
      <c r="S67" s="23" t="s">
        <v>79</v>
      </c>
      <c r="T67" s="21" t="s">
        <v>79</v>
      </c>
      <c r="U67" s="21" t="s">
        <v>79</v>
      </c>
      <c r="V67" s="20" t="s">
        <v>79</v>
      </c>
      <c r="W67" s="21" t="s">
        <v>79</v>
      </c>
      <c r="X67" s="20" t="s">
        <v>79</v>
      </c>
      <c r="Y67" s="20" t="s">
        <v>79</v>
      </c>
      <c r="Z67" s="20" t="s">
        <v>79</v>
      </c>
      <c r="AA67" s="21" t="s">
        <v>79</v>
      </c>
      <c r="AB67" s="20" t="s">
        <v>79</v>
      </c>
      <c r="AC67" s="20" t="s">
        <v>79</v>
      </c>
      <c r="AD67" s="85" t="s">
        <v>79</v>
      </c>
      <c r="AE67" s="86" t="s">
        <v>79</v>
      </c>
      <c r="AF67" s="25" t="s">
        <v>79</v>
      </c>
      <c r="AG67" s="26" t="s">
        <v>79</v>
      </c>
      <c r="AH67" s="27" t="s">
        <v>79</v>
      </c>
      <c r="AI67" s="27" t="s">
        <v>79</v>
      </c>
      <c r="AJ67" s="27" t="s">
        <v>79</v>
      </c>
      <c r="AK67" s="27" t="s">
        <v>79</v>
      </c>
      <c r="AL67" s="27" t="s">
        <v>79</v>
      </c>
      <c r="AM67" s="27" t="s">
        <v>79</v>
      </c>
      <c r="AN67" s="27" t="s">
        <v>79</v>
      </c>
      <c r="AO67" s="27" t="s">
        <v>79</v>
      </c>
      <c r="AP67" s="27" t="s">
        <v>79</v>
      </c>
      <c r="AQ67" s="27" t="s">
        <v>79</v>
      </c>
      <c r="AR67" s="27" t="s">
        <v>79</v>
      </c>
      <c r="AS67" s="27" t="s">
        <v>79</v>
      </c>
      <c r="AT67" s="27" t="s">
        <v>79</v>
      </c>
      <c r="AU67" s="27" t="s">
        <v>79</v>
      </c>
      <c r="AV67" s="26" t="s">
        <v>79</v>
      </c>
      <c r="AW67" s="26" t="s">
        <v>79</v>
      </c>
      <c r="AX67" s="28" t="s">
        <v>79</v>
      </c>
      <c r="AY67" s="25" t="s">
        <v>79</v>
      </c>
      <c r="AZ67" s="26" t="s">
        <v>79</v>
      </c>
      <c r="BA67" s="26" t="s">
        <v>79</v>
      </c>
      <c r="BB67" s="27" t="s">
        <v>79</v>
      </c>
      <c r="BC67" s="26" t="s">
        <v>79</v>
      </c>
      <c r="BD67" s="28" t="s">
        <v>79</v>
      </c>
      <c r="BE67" s="51" t="s">
        <v>16</v>
      </c>
      <c r="BF67" s="52" t="s">
        <v>505</v>
      </c>
      <c r="BG67" s="52" t="s">
        <v>520</v>
      </c>
      <c r="BH67" s="52" t="s">
        <v>521</v>
      </c>
      <c r="BI67" s="53" t="s">
        <v>522</v>
      </c>
      <c r="BJ67" s="51" t="s">
        <v>16</v>
      </c>
      <c r="BK67" s="52" t="s">
        <v>511</v>
      </c>
      <c r="BL67" s="52" t="s">
        <v>520</v>
      </c>
      <c r="BM67" s="52" t="s">
        <v>521</v>
      </c>
      <c r="BN67" s="53" t="s">
        <v>522</v>
      </c>
      <c r="BO67" s="51" t="s">
        <v>112</v>
      </c>
      <c r="BP67" s="52" t="s">
        <v>513</v>
      </c>
      <c r="BQ67" s="52" t="s">
        <v>523</v>
      </c>
      <c r="BR67" s="52" t="s">
        <v>509</v>
      </c>
      <c r="BS67" s="53" t="s">
        <v>510</v>
      </c>
      <c r="BT67" s="51" t="s">
        <v>112</v>
      </c>
      <c r="BU67" s="52" t="s">
        <v>517</v>
      </c>
      <c r="BV67" s="52" t="s">
        <v>520</v>
      </c>
      <c r="BW67" s="52" t="s">
        <v>524</v>
      </c>
      <c r="BX67" s="53" t="s">
        <v>525</v>
      </c>
      <c r="BY67" s="51" t="s">
        <v>79</v>
      </c>
      <c r="BZ67" s="52" t="s">
        <v>79</v>
      </c>
      <c r="CA67" s="52" t="s">
        <v>79</v>
      </c>
      <c r="CB67" s="52" t="s">
        <v>79</v>
      </c>
      <c r="CC67" s="53" t="s">
        <v>79</v>
      </c>
      <c r="CD67" s="51" t="s">
        <v>79</v>
      </c>
      <c r="CE67" s="52" t="s">
        <v>79</v>
      </c>
      <c r="CF67" s="52" t="s">
        <v>79</v>
      </c>
      <c r="CG67" s="52" t="s">
        <v>79</v>
      </c>
      <c r="CH67" s="53" t="s">
        <v>79</v>
      </c>
      <c r="CI67" s="51" t="s">
        <v>79</v>
      </c>
      <c r="CJ67" s="52" t="s">
        <v>79</v>
      </c>
      <c r="CK67" s="52" t="s">
        <v>79</v>
      </c>
      <c r="CL67" s="52" t="s">
        <v>79</v>
      </c>
      <c r="CM67" s="53" t="s">
        <v>79</v>
      </c>
      <c r="CN67" s="51" t="s">
        <v>79</v>
      </c>
      <c r="CO67" s="52" t="s">
        <v>79</v>
      </c>
      <c r="CP67" s="52" t="s">
        <v>79</v>
      </c>
      <c r="CQ67" s="52" t="s">
        <v>79</v>
      </c>
      <c r="CR67" s="53" t="s">
        <v>79</v>
      </c>
      <c r="CS67" s="51" t="s">
        <v>79</v>
      </c>
      <c r="CT67" s="52" t="s">
        <v>79</v>
      </c>
      <c r="CU67" s="52" t="s">
        <v>79</v>
      </c>
      <c r="CV67" s="52" t="s">
        <v>79</v>
      </c>
      <c r="CW67" s="53" t="s">
        <v>79</v>
      </c>
      <c r="CX67" s="51" t="s">
        <v>79</v>
      </c>
      <c r="CY67" s="52" t="s">
        <v>79</v>
      </c>
      <c r="CZ67" s="52" t="s">
        <v>79</v>
      </c>
      <c r="DA67" s="52" t="s">
        <v>79</v>
      </c>
      <c r="DB67" s="53" t="s">
        <v>79</v>
      </c>
      <c r="DC67" s="51" t="s">
        <v>79</v>
      </c>
      <c r="DD67" s="52" t="s">
        <v>79</v>
      </c>
      <c r="DE67" s="52" t="s">
        <v>79</v>
      </c>
      <c r="DF67" s="52" t="s">
        <v>79</v>
      </c>
      <c r="DG67" s="53" t="s">
        <v>79</v>
      </c>
      <c r="DH67" s="51" t="s">
        <v>79</v>
      </c>
      <c r="DI67" s="52" t="s">
        <v>79</v>
      </c>
      <c r="DJ67" s="52" t="s">
        <v>79</v>
      </c>
      <c r="DK67" s="52" t="s">
        <v>79</v>
      </c>
      <c r="DL67" s="53" t="s">
        <v>79</v>
      </c>
      <c r="DM67" s="51" t="s">
        <v>79</v>
      </c>
      <c r="DN67" s="52" t="s">
        <v>79</v>
      </c>
      <c r="DO67" s="52" t="s">
        <v>79</v>
      </c>
      <c r="DP67" s="52" t="s">
        <v>79</v>
      </c>
      <c r="DQ67" s="53" t="s">
        <v>79</v>
      </c>
      <c r="DR67" s="51" t="s">
        <v>79</v>
      </c>
      <c r="DS67" s="52" t="s">
        <v>79</v>
      </c>
      <c r="DT67" s="52" t="s">
        <v>79</v>
      </c>
      <c r="DU67" s="52" t="s">
        <v>79</v>
      </c>
      <c r="DV67" s="53" t="s">
        <v>79</v>
      </c>
      <c r="DW67" s="51" t="s">
        <v>79</v>
      </c>
      <c r="DX67" s="52" t="s">
        <v>79</v>
      </c>
      <c r="DY67" s="52" t="s">
        <v>79</v>
      </c>
      <c r="DZ67" s="52" t="s">
        <v>79</v>
      </c>
      <c r="EA67" s="53" t="s">
        <v>79</v>
      </c>
      <c r="EB67" s="29">
        <f t="shared" si="6"/>
        <v>131</v>
      </c>
      <c r="EC67" s="29">
        <f t="shared" si="7"/>
        <v>34</v>
      </c>
      <c r="ED67" s="95"/>
      <c r="EE67" s="27"/>
      <c r="EF67" s="27"/>
      <c r="EG67" s="27"/>
      <c r="EH67" s="27"/>
      <c r="EI67" s="27"/>
    </row>
    <row r="68" spans="1:139" ht="409.5" x14ac:dyDescent="0.25">
      <c r="A68" s="19" t="s">
        <v>8</v>
      </c>
      <c r="B68" s="17">
        <v>2021</v>
      </c>
      <c r="C68" s="18" t="s">
        <v>114</v>
      </c>
      <c r="D68" s="18" t="s">
        <v>115</v>
      </c>
      <c r="E68" s="21" t="s">
        <v>79</v>
      </c>
      <c r="F68" s="21" t="s">
        <v>79</v>
      </c>
      <c r="G68" s="21" t="s">
        <v>79</v>
      </c>
      <c r="H68" s="22" t="s">
        <v>79</v>
      </c>
      <c r="I68" s="23" t="s">
        <v>16</v>
      </c>
      <c r="J68" s="21" t="s">
        <v>505</v>
      </c>
      <c r="K68" s="20" t="s">
        <v>117</v>
      </c>
      <c r="L68" s="21" t="s">
        <v>526</v>
      </c>
      <c r="M68" s="20">
        <v>28</v>
      </c>
      <c r="N68" s="20" t="s">
        <v>119</v>
      </c>
      <c r="O68" s="20" t="s">
        <v>18</v>
      </c>
      <c r="P68" s="21" t="s">
        <v>527</v>
      </c>
      <c r="Q68" s="20" t="s">
        <v>149</v>
      </c>
      <c r="R68" s="24">
        <v>44255</v>
      </c>
      <c r="S68" s="23" t="s">
        <v>79</v>
      </c>
      <c r="T68" s="21" t="s">
        <v>79</v>
      </c>
      <c r="U68" s="21" t="s">
        <v>79</v>
      </c>
      <c r="V68" s="20" t="s">
        <v>79</v>
      </c>
      <c r="W68" s="21" t="s">
        <v>79</v>
      </c>
      <c r="X68" s="20" t="s">
        <v>79</v>
      </c>
      <c r="Y68" s="20" t="s">
        <v>79</v>
      </c>
      <c r="Z68" s="20" t="s">
        <v>79</v>
      </c>
      <c r="AA68" s="21" t="s">
        <v>79</v>
      </c>
      <c r="AB68" s="20" t="s">
        <v>79</v>
      </c>
      <c r="AC68" s="20" t="s">
        <v>79</v>
      </c>
      <c r="AD68" s="85" t="s">
        <v>79</v>
      </c>
      <c r="AE68" s="86" t="s">
        <v>79</v>
      </c>
      <c r="AF68" s="25" t="s">
        <v>79</v>
      </c>
      <c r="AG68" s="26" t="s">
        <v>79</v>
      </c>
      <c r="AH68" s="27" t="s">
        <v>79</v>
      </c>
      <c r="AI68" s="27" t="s">
        <v>79</v>
      </c>
      <c r="AJ68" s="27" t="s">
        <v>79</v>
      </c>
      <c r="AK68" s="27" t="s">
        <v>79</v>
      </c>
      <c r="AL68" s="27" t="s">
        <v>79</v>
      </c>
      <c r="AM68" s="27" t="s">
        <v>79</v>
      </c>
      <c r="AN68" s="27" t="s">
        <v>79</v>
      </c>
      <c r="AO68" s="27" t="s">
        <v>79</v>
      </c>
      <c r="AP68" s="27" t="s">
        <v>79</v>
      </c>
      <c r="AQ68" s="27" t="s">
        <v>79</v>
      </c>
      <c r="AR68" s="27" t="s">
        <v>79</v>
      </c>
      <c r="AS68" s="27" t="s">
        <v>79</v>
      </c>
      <c r="AT68" s="27" t="s">
        <v>79</v>
      </c>
      <c r="AU68" s="27" t="s">
        <v>79</v>
      </c>
      <c r="AV68" s="26" t="s">
        <v>79</v>
      </c>
      <c r="AW68" s="26" t="s">
        <v>79</v>
      </c>
      <c r="AX68" s="28" t="s">
        <v>79</v>
      </c>
      <c r="AY68" s="25" t="s">
        <v>79</v>
      </c>
      <c r="AZ68" s="26" t="s">
        <v>79</v>
      </c>
      <c r="BA68" s="26" t="s">
        <v>79</v>
      </c>
      <c r="BB68" s="27" t="s">
        <v>79</v>
      </c>
      <c r="BC68" s="26" t="s">
        <v>79</v>
      </c>
      <c r="BD68" s="28" t="s">
        <v>79</v>
      </c>
      <c r="BE68" s="51" t="s">
        <v>16</v>
      </c>
      <c r="BF68" s="52" t="s">
        <v>505</v>
      </c>
      <c r="BG68" s="52" t="s">
        <v>528</v>
      </c>
      <c r="BH68" s="52" t="s">
        <v>509</v>
      </c>
      <c r="BI68" s="53" t="s">
        <v>510</v>
      </c>
      <c r="BJ68" s="51" t="s">
        <v>16</v>
      </c>
      <c r="BK68" s="52" t="s">
        <v>511</v>
      </c>
      <c r="BL68" s="52" t="s">
        <v>512</v>
      </c>
      <c r="BM68" s="52" t="s">
        <v>509</v>
      </c>
      <c r="BN68" s="53" t="s">
        <v>510</v>
      </c>
      <c r="BO68" s="51" t="s">
        <v>79</v>
      </c>
      <c r="BP68" s="52" t="s">
        <v>79</v>
      </c>
      <c r="BQ68" s="52" t="s">
        <v>79</v>
      </c>
      <c r="BR68" s="52" t="s">
        <v>79</v>
      </c>
      <c r="BS68" s="53" t="s">
        <v>79</v>
      </c>
      <c r="BT68" s="51" t="s">
        <v>112</v>
      </c>
      <c r="BU68" s="52" t="s">
        <v>517</v>
      </c>
      <c r="BV68" s="52" t="s">
        <v>508</v>
      </c>
      <c r="BW68" s="52" t="s">
        <v>509</v>
      </c>
      <c r="BX68" s="53" t="s">
        <v>510</v>
      </c>
      <c r="BY68" s="51" t="s">
        <v>79</v>
      </c>
      <c r="BZ68" s="52" t="s">
        <v>79</v>
      </c>
      <c r="CA68" s="52" t="s">
        <v>79</v>
      </c>
      <c r="CB68" s="52" t="s">
        <v>79</v>
      </c>
      <c r="CC68" s="53" t="s">
        <v>79</v>
      </c>
      <c r="CD68" s="51" t="s">
        <v>79</v>
      </c>
      <c r="CE68" s="52" t="s">
        <v>79</v>
      </c>
      <c r="CF68" s="52" t="s">
        <v>79</v>
      </c>
      <c r="CG68" s="52" t="s">
        <v>79</v>
      </c>
      <c r="CH68" s="53" t="s">
        <v>79</v>
      </c>
      <c r="CI68" s="51" t="s">
        <v>79</v>
      </c>
      <c r="CJ68" s="52" t="s">
        <v>79</v>
      </c>
      <c r="CK68" s="52" t="s">
        <v>79</v>
      </c>
      <c r="CL68" s="52" t="s">
        <v>79</v>
      </c>
      <c r="CM68" s="53" t="s">
        <v>79</v>
      </c>
      <c r="CN68" s="51" t="s">
        <v>79</v>
      </c>
      <c r="CO68" s="52" t="s">
        <v>79</v>
      </c>
      <c r="CP68" s="52" t="s">
        <v>79</v>
      </c>
      <c r="CQ68" s="52" t="s">
        <v>79</v>
      </c>
      <c r="CR68" s="53" t="s">
        <v>79</v>
      </c>
      <c r="CS68" s="51" t="s">
        <v>79</v>
      </c>
      <c r="CT68" s="52" t="s">
        <v>79</v>
      </c>
      <c r="CU68" s="52" t="s">
        <v>79</v>
      </c>
      <c r="CV68" s="52" t="s">
        <v>79</v>
      </c>
      <c r="CW68" s="53" t="s">
        <v>79</v>
      </c>
      <c r="CX68" s="51" t="s">
        <v>79</v>
      </c>
      <c r="CY68" s="52" t="s">
        <v>79</v>
      </c>
      <c r="CZ68" s="52" t="s">
        <v>79</v>
      </c>
      <c r="DA68" s="52" t="s">
        <v>79</v>
      </c>
      <c r="DB68" s="53" t="s">
        <v>79</v>
      </c>
      <c r="DC68" s="51" t="s">
        <v>79</v>
      </c>
      <c r="DD68" s="52" t="s">
        <v>79</v>
      </c>
      <c r="DE68" s="52" t="s">
        <v>79</v>
      </c>
      <c r="DF68" s="52" t="s">
        <v>79</v>
      </c>
      <c r="DG68" s="53" t="s">
        <v>79</v>
      </c>
      <c r="DH68" s="51" t="s">
        <v>79</v>
      </c>
      <c r="DI68" s="52" t="s">
        <v>79</v>
      </c>
      <c r="DJ68" s="52" t="s">
        <v>79</v>
      </c>
      <c r="DK68" s="52" t="s">
        <v>79</v>
      </c>
      <c r="DL68" s="53" t="s">
        <v>79</v>
      </c>
      <c r="DM68" s="51" t="s">
        <v>79</v>
      </c>
      <c r="DN68" s="52" t="s">
        <v>79</v>
      </c>
      <c r="DO68" s="52" t="s">
        <v>79</v>
      </c>
      <c r="DP68" s="52" t="s">
        <v>79</v>
      </c>
      <c r="DQ68" s="53" t="s">
        <v>79</v>
      </c>
      <c r="DR68" s="51" t="s">
        <v>79</v>
      </c>
      <c r="DS68" s="52" t="s">
        <v>79</v>
      </c>
      <c r="DT68" s="52" t="s">
        <v>79</v>
      </c>
      <c r="DU68" s="52" t="s">
        <v>79</v>
      </c>
      <c r="DV68" s="53" t="s">
        <v>79</v>
      </c>
      <c r="DW68" s="51" t="s">
        <v>79</v>
      </c>
      <c r="DX68" s="52" t="s">
        <v>79</v>
      </c>
      <c r="DY68" s="52" t="s">
        <v>79</v>
      </c>
      <c r="DZ68" s="52" t="s">
        <v>79</v>
      </c>
      <c r="EA68" s="53" t="s">
        <v>79</v>
      </c>
      <c r="EB68" s="29">
        <f t="shared" ref="EB68:EB77" si="8">COUNTA(A68:EA68)</f>
        <v>131</v>
      </c>
      <c r="EC68" s="29">
        <f t="shared" ref="EC68:EC77" si="9">COUNTA(A68:EA68)-COUNTIF(A68:EA68,"-")</f>
        <v>29</v>
      </c>
      <c r="ED68" s="95"/>
      <c r="EE68" s="27"/>
      <c r="EF68" s="27"/>
      <c r="EG68" s="27"/>
      <c r="EH68" s="27"/>
      <c r="EI68" s="27"/>
    </row>
    <row r="69" spans="1:139" ht="409.5" x14ac:dyDescent="0.25">
      <c r="A69" s="19" t="s">
        <v>8</v>
      </c>
      <c r="B69" s="17">
        <v>2021</v>
      </c>
      <c r="C69" s="18" t="s">
        <v>114</v>
      </c>
      <c r="D69" s="18" t="s">
        <v>115</v>
      </c>
      <c r="E69" s="21" t="s">
        <v>79</v>
      </c>
      <c r="F69" s="21" t="s">
        <v>79</v>
      </c>
      <c r="G69" s="21" t="s">
        <v>79</v>
      </c>
      <c r="H69" s="22" t="s">
        <v>79</v>
      </c>
      <c r="I69" s="23" t="s">
        <v>16</v>
      </c>
      <c r="J69" s="21" t="s">
        <v>511</v>
      </c>
      <c r="K69" s="20" t="s">
        <v>117</v>
      </c>
      <c r="L69" s="21" t="s">
        <v>506</v>
      </c>
      <c r="M69" s="20">
        <v>28</v>
      </c>
      <c r="N69" s="20" t="s">
        <v>119</v>
      </c>
      <c r="O69" s="20" t="s">
        <v>17</v>
      </c>
      <c r="P69" s="21" t="s">
        <v>507</v>
      </c>
      <c r="Q69" s="20" t="s">
        <v>149</v>
      </c>
      <c r="R69" s="24">
        <v>44561</v>
      </c>
      <c r="S69" s="23" t="s">
        <v>79</v>
      </c>
      <c r="T69" s="21" t="s">
        <v>79</v>
      </c>
      <c r="U69" s="21" t="s">
        <v>79</v>
      </c>
      <c r="V69" s="20" t="s">
        <v>79</v>
      </c>
      <c r="W69" s="21" t="s">
        <v>79</v>
      </c>
      <c r="X69" s="20" t="s">
        <v>79</v>
      </c>
      <c r="Y69" s="20" t="s">
        <v>79</v>
      </c>
      <c r="Z69" s="20" t="s">
        <v>79</v>
      </c>
      <c r="AA69" s="21" t="s">
        <v>79</v>
      </c>
      <c r="AB69" s="20" t="s">
        <v>79</v>
      </c>
      <c r="AC69" s="20" t="s">
        <v>79</v>
      </c>
      <c r="AD69" s="85" t="s">
        <v>79</v>
      </c>
      <c r="AE69" s="86" t="s">
        <v>79</v>
      </c>
      <c r="AF69" s="25" t="s">
        <v>79</v>
      </c>
      <c r="AG69" s="26" t="s">
        <v>79</v>
      </c>
      <c r="AH69" s="27" t="s">
        <v>79</v>
      </c>
      <c r="AI69" s="27" t="s">
        <v>79</v>
      </c>
      <c r="AJ69" s="27" t="s">
        <v>79</v>
      </c>
      <c r="AK69" s="27" t="s">
        <v>79</v>
      </c>
      <c r="AL69" s="27" t="s">
        <v>79</v>
      </c>
      <c r="AM69" s="27" t="s">
        <v>79</v>
      </c>
      <c r="AN69" s="27" t="s">
        <v>79</v>
      </c>
      <c r="AO69" s="27" t="s">
        <v>79</v>
      </c>
      <c r="AP69" s="27" t="s">
        <v>79</v>
      </c>
      <c r="AQ69" s="27" t="s">
        <v>79</v>
      </c>
      <c r="AR69" s="27" t="s">
        <v>79</v>
      </c>
      <c r="AS69" s="27" t="s">
        <v>79</v>
      </c>
      <c r="AT69" s="27" t="s">
        <v>79</v>
      </c>
      <c r="AU69" s="27" t="s">
        <v>79</v>
      </c>
      <c r="AV69" s="26" t="s">
        <v>79</v>
      </c>
      <c r="AW69" s="26" t="s">
        <v>79</v>
      </c>
      <c r="AX69" s="28" t="s">
        <v>79</v>
      </c>
      <c r="AY69" s="25" t="s">
        <v>79</v>
      </c>
      <c r="AZ69" s="26" t="s">
        <v>79</v>
      </c>
      <c r="BA69" s="26" t="s">
        <v>79</v>
      </c>
      <c r="BB69" s="27" t="s">
        <v>79</v>
      </c>
      <c r="BC69" s="26" t="s">
        <v>79</v>
      </c>
      <c r="BD69" s="28" t="s">
        <v>79</v>
      </c>
      <c r="BE69" s="51" t="s">
        <v>16</v>
      </c>
      <c r="BF69" s="52" t="s">
        <v>505</v>
      </c>
      <c r="BG69" s="52" t="s">
        <v>508</v>
      </c>
      <c r="BH69" s="52" t="s">
        <v>509</v>
      </c>
      <c r="BI69" s="53" t="s">
        <v>510</v>
      </c>
      <c r="BJ69" s="51" t="s">
        <v>79</v>
      </c>
      <c r="BK69" s="52" t="s">
        <v>79</v>
      </c>
      <c r="BL69" s="52" t="s">
        <v>79</v>
      </c>
      <c r="BM69" s="52" t="s">
        <v>79</v>
      </c>
      <c r="BN69" s="53" t="s">
        <v>79</v>
      </c>
      <c r="BO69" s="51" t="s">
        <v>79</v>
      </c>
      <c r="BP69" s="52" t="s">
        <v>79</v>
      </c>
      <c r="BQ69" s="52" t="s">
        <v>79</v>
      </c>
      <c r="BR69" s="52" t="s">
        <v>79</v>
      </c>
      <c r="BS69" s="53" t="s">
        <v>79</v>
      </c>
      <c r="BT69" s="51" t="s">
        <v>79</v>
      </c>
      <c r="BU69" s="52" t="s">
        <v>79</v>
      </c>
      <c r="BV69" s="52" t="s">
        <v>79</v>
      </c>
      <c r="BW69" s="52" t="s">
        <v>79</v>
      </c>
      <c r="BX69" s="53" t="s">
        <v>79</v>
      </c>
      <c r="BY69" s="51" t="s">
        <v>79</v>
      </c>
      <c r="BZ69" s="52" t="s">
        <v>79</v>
      </c>
      <c r="CA69" s="52" t="s">
        <v>79</v>
      </c>
      <c r="CB69" s="52" t="s">
        <v>79</v>
      </c>
      <c r="CC69" s="53" t="s">
        <v>79</v>
      </c>
      <c r="CD69" s="51" t="s">
        <v>79</v>
      </c>
      <c r="CE69" s="52" t="s">
        <v>79</v>
      </c>
      <c r="CF69" s="52" t="s">
        <v>79</v>
      </c>
      <c r="CG69" s="52" t="s">
        <v>79</v>
      </c>
      <c r="CH69" s="53" t="s">
        <v>79</v>
      </c>
      <c r="CI69" s="51" t="s">
        <v>79</v>
      </c>
      <c r="CJ69" s="52" t="s">
        <v>79</v>
      </c>
      <c r="CK69" s="52" t="s">
        <v>79</v>
      </c>
      <c r="CL69" s="52" t="s">
        <v>79</v>
      </c>
      <c r="CM69" s="53" t="s">
        <v>79</v>
      </c>
      <c r="CN69" s="51" t="s">
        <v>79</v>
      </c>
      <c r="CO69" s="52" t="s">
        <v>79</v>
      </c>
      <c r="CP69" s="52" t="s">
        <v>79</v>
      </c>
      <c r="CQ69" s="52" t="s">
        <v>79</v>
      </c>
      <c r="CR69" s="53" t="s">
        <v>79</v>
      </c>
      <c r="CS69" s="51" t="s">
        <v>79</v>
      </c>
      <c r="CT69" s="52" t="s">
        <v>79</v>
      </c>
      <c r="CU69" s="52" t="s">
        <v>79</v>
      </c>
      <c r="CV69" s="52" t="s">
        <v>79</v>
      </c>
      <c r="CW69" s="53" t="s">
        <v>79</v>
      </c>
      <c r="CX69" s="51" t="s">
        <v>79</v>
      </c>
      <c r="CY69" s="52" t="s">
        <v>79</v>
      </c>
      <c r="CZ69" s="52" t="s">
        <v>79</v>
      </c>
      <c r="DA69" s="52" t="s">
        <v>79</v>
      </c>
      <c r="DB69" s="53" t="s">
        <v>79</v>
      </c>
      <c r="DC69" s="51" t="s">
        <v>79</v>
      </c>
      <c r="DD69" s="52" t="s">
        <v>79</v>
      </c>
      <c r="DE69" s="52" t="s">
        <v>79</v>
      </c>
      <c r="DF69" s="52" t="s">
        <v>79</v>
      </c>
      <c r="DG69" s="53" t="s">
        <v>79</v>
      </c>
      <c r="DH69" s="51" t="s">
        <v>79</v>
      </c>
      <c r="DI69" s="52" t="s">
        <v>79</v>
      </c>
      <c r="DJ69" s="52" t="s">
        <v>79</v>
      </c>
      <c r="DK69" s="52" t="s">
        <v>79</v>
      </c>
      <c r="DL69" s="53" t="s">
        <v>79</v>
      </c>
      <c r="DM69" s="51" t="s">
        <v>79</v>
      </c>
      <c r="DN69" s="52" t="s">
        <v>79</v>
      </c>
      <c r="DO69" s="52" t="s">
        <v>79</v>
      </c>
      <c r="DP69" s="52" t="s">
        <v>79</v>
      </c>
      <c r="DQ69" s="53" t="s">
        <v>79</v>
      </c>
      <c r="DR69" s="51" t="s">
        <v>79</v>
      </c>
      <c r="DS69" s="52" t="s">
        <v>79</v>
      </c>
      <c r="DT69" s="52" t="s">
        <v>79</v>
      </c>
      <c r="DU69" s="52" t="s">
        <v>79</v>
      </c>
      <c r="DV69" s="53" t="s">
        <v>79</v>
      </c>
      <c r="DW69" s="51" t="s">
        <v>79</v>
      </c>
      <c r="DX69" s="52" t="s">
        <v>79</v>
      </c>
      <c r="DY69" s="52" t="s">
        <v>79</v>
      </c>
      <c r="DZ69" s="52" t="s">
        <v>79</v>
      </c>
      <c r="EA69" s="53" t="s">
        <v>79</v>
      </c>
      <c r="EB69" s="29">
        <f t="shared" si="8"/>
        <v>131</v>
      </c>
      <c r="EC69" s="29">
        <f t="shared" si="9"/>
        <v>19</v>
      </c>
      <c r="ED69" s="95"/>
      <c r="EE69" s="27"/>
      <c r="EF69" s="27"/>
      <c r="EG69" s="27"/>
      <c r="EH69" s="27"/>
      <c r="EI69" s="27"/>
    </row>
    <row r="70" spans="1:139" ht="153" x14ac:dyDescent="0.25">
      <c r="A70" s="19" t="s">
        <v>8</v>
      </c>
      <c r="B70" s="17">
        <v>2021</v>
      </c>
      <c r="C70" s="18" t="s">
        <v>114</v>
      </c>
      <c r="D70" s="18" t="s">
        <v>115</v>
      </c>
      <c r="E70" s="21" t="s">
        <v>79</v>
      </c>
      <c r="F70" s="21" t="s">
        <v>79</v>
      </c>
      <c r="G70" s="21" t="s">
        <v>79</v>
      </c>
      <c r="H70" s="22" t="s">
        <v>79</v>
      </c>
      <c r="I70" s="23" t="s">
        <v>16</v>
      </c>
      <c r="J70" s="21" t="s">
        <v>511</v>
      </c>
      <c r="K70" s="20" t="s">
        <v>117</v>
      </c>
      <c r="L70" s="21" t="s">
        <v>518</v>
      </c>
      <c r="M70" s="20">
        <v>28</v>
      </c>
      <c r="N70" s="20" t="s">
        <v>119</v>
      </c>
      <c r="O70" s="20" t="s">
        <v>18</v>
      </c>
      <c r="P70" s="21" t="s">
        <v>519</v>
      </c>
      <c r="Q70" s="20" t="s">
        <v>149</v>
      </c>
      <c r="R70" s="24">
        <v>44322</v>
      </c>
      <c r="S70" s="23" t="s">
        <v>79</v>
      </c>
      <c r="T70" s="21" t="s">
        <v>79</v>
      </c>
      <c r="U70" s="21" t="s">
        <v>79</v>
      </c>
      <c r="V70" s="20" t="s">
        <v>79</v>
      </c>
      <c r="W70" s="21" t="s">
        <v>79</v>
      </c>
      <c r="X70" s="20" t="s">
        <v>79</v>
      </c>
      <c r="Y70" s="20" t="s">
        <v>79</v>
      </c>
      <c r="Z70" s="20" t="s">
        <v>79</v>
      </c>
      <c r="AA70" s="21" t="s">
        <v>79</v>
      </c>
      <c r="AB70" s="20" t="s">
        <v>79</v>
      </c>
      <c r="AC70" s="20" t="s">
        <v>79</v>
      </c>
      <c r="AD70" s="85" t="s">
        <v>79</v>
      </c>
      <c r="AE70" s="86" t="s">
        <v>79</v>
      </c>
      <c r="AF70" s="25" t="s">
        <v>79</v>
      </c>
      <c r="AG70" s="26" t="s">
        <v>79</v>
      </c>
      <c r="AH70" s="27" t="s">
        <v>79</v>
      </c>
      <c r="AI70" s="27" t="s">
        <v>79</v>
      </c>
      <c r="AJ70" s="27" t="s">
        <v>79</v>
      </c>
      <c r="AK70" s="27" t="s">
        <v>79</v>
      </c>
      <c r="AL70" s="27" t="s">
        <v>79</v>
      </c>
      <c r="AM70" s="27" t="s">
        <v>79</v>
      </c>
      <c r="AN70" s="27" t="s">
        <v>79</v>
      </c>
      <c r="AO70" s="27" t="s">
        <v>79</v>
      </c>
      <c r="AP70" s="27" t="s">
        <v>79</v>
      </c>
      <c r="AQ70" s="27" t="s">
        <v>79</v>
      </c>
      <c r="AR70" s="27" t="s">
        <v>79</v>
      </c>
      <c r="AS70" s="27" t="s">
        <v>79</v>
      </c>
      <c r="AT70" s="27" t="s">
        <v>79</v>
      </c>
      <c r="AU70" s="27" t="s">
        <v>79</v>
      </c>
      <c r="AV70" s="26" t="s">
        <v>79</v>
      </c>
      <c r="AW70" s="26" t="s">
        <v>79</v>
      </c>
      <c r="AX70" s="28" t="s">
        <v>79</v>
      </c>
      <c r="AY70" s="25" t="s">
        <v>79</v>
      </c>
      <c r="AZ70" s="26" t="s">
        <v>79</v>
      </c>
      <c r="BA70" s="26" t="s">
        <v>79</v>
      </c>
      <c r="BB70" s="27" t="s">
        <v>79</v>
      </c>
      <c r="BC70" s="26" t="s">
        <v>79</v>
      </c>
      <c r="BD70" s="28" t="s">
        <v>79</v>
      </c>
      <c r="BE70" s="51" t="s">
        <v>79</v>
      </c>
      <c r="BF70" s="52" t="s">
        <v>79</v>
      </c>
      <c r="BG70" s="52" t="s">
        <v>79</v>
      </c>
      <c r="BH70" s="52" t="s">
        <v>79</v>
      </c>
      <c r="BI70" s="53" t="s">
        <v>79</v>
      </c>
      <c r="BJ70" s="51" t="s">
        <v>79</v>
      </c>
      <c r="BK70" s="52" t="s">
        <v>79</v>
      </c>
      <c r="BL70" s="52" t="s">
        <v>79</v>
      </c>
      <c r="BM70" s="52" t="s">
        <v>79</v>
      </c>
      <c r="BN70" s="53" t="s">
        <v>79</v>
      </c>
      <c r="BO70" s="51" t="s">
        <v>79</v>
      </c>
      <c r="BP70" s="52" t="s">
        <v>79</v>
      </c>
      <c r="BQ70" s="52" t="s">
        <v>79</v>
      </c>
      <c r="BR70" s="52" t="s">
        <v>79</v>
      </c>
      <c r="BS70" s="53" t="s">
        <v>79</v>
      </c>
      <c r="BT70" s="51" t="s">
        <v>79</v>
      </c>
      <c r="BU70" s="52" t="s">
        <v>79</v>
      </c>
      <c r="BV70" s="52" t="s">
        <v>79</v>
      </c>
      <c r="BW70" s="52" t="s">
        <v>79</v>
      </c>
      <c r="BX70" s="53" t="s">
        <v>79</v>
      </c>
      <c r="BY70" s="51" t="s">
        <v>79</v>
      </c>
      <c r="BZ70" s="52" t="s">
        <v>79</v>
      </c>
      <c r="CA70" s="52" t="s">
        <v>79</v>
      </c>
      <c r="CB70" s="52" t="s">
        <v>79</v>
      </c>
      <c r="CC70" s="53" t="s">
        <v>79</v>
      </c>
      <c r="CD70" s="51" t="s">
        <v>79</v>
      </c>
      <c r="CE70" s="52" t="s">
        <v>79</v>
      </c>
      <c r="CF70" s="52" t="s">
        <v>79</v>
      </c>
      <c r="CG70" s="52" t="s">
        <v>79</v>
      </c>
      <c r="CH70" s="53" t="s">
        <v>79</v>
      </c>
      <c r="CI70" s="51" t="s">
        <v>79</v>
      </c>
      <c r="CJ70" s="52" t="s">
        <v>79</v>
      </c>
      <c r="CK70" s="52" t="s">
        <v>79</v>
      </c>
      <c r="CL70" s="52" t="s">
        <v>79</v>
      </c>
      <c r="CM70" s="53" t="s">
        <v>79</v>
      </c>
      <c r="CN70" s="51" t="s">
        <v>79</v>
      </c>
      <c r="CO70" s="52" t="s">
        <v>79</v>
      </c>
      <c r="CP70" s="52" t="s">
        <v>79</v>
      </c>
      <c r="CQ70" s="52" t="s">
        <v>79</v>
      </c>
      <c r="CR70" s="53" t="s">
        <v>79</v>
      </c>
      <c r="CS70" s="51" t="s">
        <v>79</v>
      </c>
      <c r="CT70" s="52" t="s">
        <v>79</v>
      </c>
      <c r="CU70" s="52" t="s">
        <v>79</v>
      </c>
      <c r="CV70" s="52" t="s">
        <v>79</v>
      </c>
      <c r="CW70" s="53" t="s">
        <v>79</v>
      </c>
      <c r="CX70" s="51" t="s">
        <v>79</v>
      </c>
      <c r="CY70" s="52" t="s">
        <v>79</v>
      </c>
      <c r="CZ70" s="52" t="s">
        <v>79</v>
      </c>
      <c r="DA70" s="52" t="s">
        <v>79</v>
      </c>
      <c r="DB70" s="53" t="s">
        <v>79</v>
      </c>
      <c r="DC70" s="51" t="s">
        <v>79</v>
      </c>
      <c r="DD70" s="52" t="s">
        <v>79</v>
      </c>
      <c r="DE70" s="52" t="s">
        <v>79</v>
      </c>
      <c r="DF70" s="52" t="s">
        <v>79</v>
      </c>
      <c r="DG70" s="53" t="s">
        <v>79</v>
      </c>
      <c r="DH70" s="51" t="s">
        <v>79</v>
      </c>
      <c r="DI70" s="52" t="s">
        <v>79</v>
      </c>
      <c r="DJ70" s="52" t="s">
        <v>79</v>
      </c>
      <c r="DK70" s="52" t="s">
        <v>79</v>
      </c>
      <c r="DL70" s="53" t="s">
        <v>79</v>
      </c>
      <c r="DM70" s="51" t="s">
        <v>79</v>
      </c>
      <c r="DN70" s="52" t="s">
        <v>79</v>
      </c>
      <c r="DO70" s="52" t="s">
        <v>79</v>
      </c>
      <c r="DP70" s="52" t="s">
        <v>79</v>
      </c>
      <c r="DQ70" s="53" t="s">
        <v>79</v>
      </c>
      <c r="DR70" s="51" t="s">
        <v>79</v>
      </c>
      <c r="DS70" s="52" t="s">
        <v>79</v>
      </c>
      <c r="DT70" s="52" t="s">
        <v>79</v>
      </c>
      <c r="DU70" s="52" t="s">
        <v>79</v>
      </c>
      <c r="DV70" s="53" t="s">
        <v>79</v>
      </c>
      <c r="DW70" s="51" t="s">
        <v>79</v>
      </c>
      <c r="DX70" s="52" t="s">
        <v>79</v>
      </c>
      <c r="DY70" s="52" t="s">
        <v>79</v>
      </c>
      <c r="DZ70" s="52" t="s">
        <v>79</v>
      </c>
      <c r="EA70" s="53" t="s">
        <v>79</v>
      </c>
      <c r="EB70" s="29">
        <f t="shared" si="8"/>
        <v>131</v>
      </c>
      <c r="EC70" s="29">
        <f t="shared" si="9"/>
        <v>14</v>
      </c>
      <c r="ED70" s="95"/>
      <c r="EE70" s="27"/>
      <c r="EF70" s="27"/>
      <c r="EG70" s="27"/>
      <c r="EH70" s="27"/>
      <c r="EI70" s="27"/>
    </row>
    <row r="71" spans="1:139" ht="153" x14ac:dyDescent="0.25">
      <c r="A71" s="19" t="s">
        <v>8</v>
      </c>
      <c r="B71" s="17">
        <v>2021</v>
      </c>
      <c r="C71" s="18" t="s">
        <v>114</v>
      </c>
      <c r="D71" s="18" t="s">
        <v>115</v>
      </c>
      <c r="E71" s="21" t="s">
        <v>79</v>
      </c>
      <c r="F71" s="21" t="s">
        <v>79</v>
      </c>
      <c r="G71" s="21" t="s">
        <v>79</v>
      </c>
      <c r="H71" s="22" t="s">
        <v>79</v>
      </c>
      <c r="I71" s="23" t="s">
        <v>16</v>
      </c>
      <c r="J71" s="21" t="s">
        <v>511</v>
      </c>
      <c r="K71" s="20" t="s">
        <v>117</v>
      </c>
      <c r="L71" s="21" t="s">
        <v>526</v>
      </c>
      <c r="M71" s="20">
        <v>28</v>
      </c>
      <c r="N71" s="20" t="s">
        <v>119</v>
      </c>
      <c r="O71" s="20" t="s">
        <v>18</v>
      </c>
      <c r="P71" s="21" t="s">
        <v>527</v>
      </c>
      <c r="Q71" s="20" t="s">
        <v>149</v>
      </c>
      <c r="R71" s="24">
        <v>44255</v>
      </c>
      <c r="S71" s="23" t="s">
        <v>79</v>
      </c>
      <c r="T71" s="21" t="s">
        <v>79</v>
      </c>
      <c r="U71" s="21" t="s">
        <v>79</v>
      </c>
      <c r="V71" s="20" t="s">
        <v>79</v>
      </c>
      <c r="W71" s="21" t="s">
        <v>79</v>
      </c>
      <c r="X71" s="20" t="s">
        <v>79</v>
      </c>
      <c r="Y71" s="20" t="s">
        <v>79</v>
      </c>
      <c r="Z71" s="20" t="s">
        <v>79</v>
      </c>
      <c r="AA71" s="21" t="s">
        <v>79</v>
      </c>
      <c r="AB71" s="20" t="s">
        <v>79</v>
      </c>
      <c r="AC71" s="20" t="s">
        <v>79</v>
      </c>
      <c r="AD71" s="85" t="s">
        <v>79</v>
      </c>
      <c r="AE71" s="86" t="s">
        <v>79</v>
      </c>
      <c r="AF71" s="25" t="s">
        <v>79</v>
      </c>
      <c r="AG71" s="26" t="s">
        <v>79</v>
      </c>
      <c r="AH71" s="27" t="s">
        <v>79</v>
      </c>
      <c r="AI71" s="27" t="s">
        <v>79</v>
      </c>
      <c r="AJ71" s="27" t="s">
        <v>79</v>
      </c>
      <c r="AK71" s="27" t="s">
        <v>79</v>
      </c>
      <c r="AL71" s="27" t="s">
        <v>79</v>
      </c>
      <c r="AM71" s="27" t="s">
        <v>79</v>
      </c>
      <c r="AN71" s="27" t="s">
        <v>79</v>
      </c>
      <c r="AO71" s="27" t="s">
        <v>79</v>
      </c>
      <c r="AP71" s="27" t="s">
        <v>79</v>
      </c>
      <c r="AQ71" s="27" t="s">
        <v>79</v>
      </c>
      <c r="AR71" s="27" t="s">
        <v>79</v>
      </c>
      <c r="AS71" s="27" t="s">
        <v>79</v>
      </c>
      <c r="AT71" s="27" t="s">
        <v>79</v>
      </c>
      <c r="AU71" s="27" t="s">
        <v>79</v>
      </c>
      <c r="AV71" s="26" t="s">
        <v>79</v>
      </c>
      <c r="AW71" s="26" t="s">
        <v>79</v>
      </c>
      <c r="AX71" s="28" t="s">
        <v>79</v>
      </c>
      <c r="AY71" s="25" t="s">
        <v>79</v>
      </c>
      <c r="AZ71" s="26" t="s">
        <v>79</v>
      </c>
      <c r="BA71" s="26" t="s">
        <v>79</v>
      </c>
      <c r="BB71" s="27" t="s">
        <v>79</v>
      </c>
      <c r="BC71" s="26" t="s">
        <v>79</v>
      </c>
      <c r="BD71" s="28" t="s">
        <v>79</v>
      </c>
      <c r="BE71" s="51" t="s">
        <v>79</v>
      </c>
      <c r="BF71" s="52" t="s">
        <v>79</v>
      </c>
      <c r="BG71" s="52" t="s">
        <v>79</v>
      </c>
      <c r="BH71" s="52" t="s">
        <v>79</v>
      </c>
      <c r="BI71" s="53" t="s">
        <v>79</v>
      </c>
      <c r="BJ71" s="51" t="s">
        <v>79</v>
      </c>
      <c r="BK71" s="52" t="s">
        <v>79</v>
      </c>
      <c r="BL71" s="52" t="s">
        <v>79</v>
      </c>
      <c r="BM71" s="52" t="s">
        <v>79</v>
      </c>
      <c r="BN71" s="53" t="s">
        <v>79</v>
      </c>
      <c r="BO71" s="51" t="s">
        <v>79</v>
      </c>
      <c r="BP71" s="52" t="s">
        <v>79</v>
      </c>
      <c r="BQ71" s="52" t="s">
        <v>79</v>
      </c>
      <c r="BR71" s="52" t="s">
        <v>79</v>
      </c>
      <c r="BS71" s="53" t="s">
        <v>79</v>
      </c>
      <c r="BT71" s="51" t="s">
        <v>79</v>
      </c>
      <c r="BU71" s="52" t="s">
        <v>79</v>
      </c>
      <c r="BV71" s="52" t="s">
        <v>79</v>
      </c>
      <c r="BW71" s="52" t="s">
        <v>79</v>
      </c>
      <c r="BX71" s="53" t="s">
        <v>79</v>
      </c>
      <c r="BY71" s="51" t="s">
        <v>79</v>
      </c>
      <c r="BZ71" s="52" t="s">
        <v>79</v>
      </c>
      <c r="CA71" s="52" t="s">
        <v>79</v>
      </c>
      <c r="CB71" s="52" t="s">
        <v>79</v>
      </c>
      <c r="CC71" s="53" t="s">
        <v>79</v>
      </c>
      <c r="CD71" s="51" t="s">
        <v>79</v>
      </c>
      <c r="CE71" s="52" t="s">
        <v>79</v>
      </c>
      <c r="CF71" s="52" t="s">
        <v>79</v>
      </c>
      <c r="CG71" s="52" t="s">
        <v>79</v>
      </c>
      <c r="CH71" s="53" t="s">
        <v>79</v>
      </c>
      <c r="CI71" s="51" t="s">
        <v>79</v>
      </c>
      <c r="CJ71" s="52" t="s">
        <v>79</v>
      </c>
      <c r="CK71" s="52" t="s">
        <v>79</v>
      </c>
      <c r="CL71" s="52" t="s">
        <v>79</v>
      </c>
      <c r="CM71" s="53" t="s">
        <v>79</v>
      </c>
      <c r="CN71" s="51" t="s">
        <v>79</v>
      </c>
      <c r="CO71" s="52" t="s">
        <v>79</v>
      </c>
      <c r="CP71" s="52" t="s">
        <v>79</v>
      </c>
      <c r="CQ71" s="52" t="s">
        <v>79</v>
      </c>
      <c r="CR71" s="53" t="s">
        <v>79</v>
      </c>
      <c r="CS71" s="51" t="s">
        <v>79</v>
      </c>
      <c r="CT71" s="52" t="s">
        <v>79</v>
      </c>
      <c r="CU71" s="52" t="s">
        <v>79</v>
      </c>
      <c r="CV71" s="52" t="s">
        <v>79</v>
      </c>
      <c r="CW71" s="53" t="s">
        <v>79</v>
      </c>
      <c r="CX71" s="51" t="s">
        <v>79</v>
      </c>
      <c r="CY71" s="52" t="s">
        <v>79</v>
      </c>
      <c r="CZ71" s="52" t="s">
        <v>79</v>
      </c>
      <c r="DA71" s="52" t="s">
        <v>79</v>
      </c>
      <c r="DB71" s="53" t="s">
        <v>79</v>
      </c>
      <c r="DC71" s="51" t="s">
        <v>79</v>
      </c>
      <c r="DD71" s="52" t="s">
        <v>79</v>
      </c>
      <c r="DE71" s="52" t="s">
        <v>79</v>
      </c>
      <c r="DF71" s="52" t="s">
        <v>79</v>
      </c>
      <c r="DG71" s="53" t="s">
        <v>79</v>
      </c>
      <c r="DH71" s="51" t="s">
        <v>79</v>
      </c>
      <c r="DI71" s="52" t="s">
        <v>79</v>
      </c>
      <c r="DJ71" s="52" t="s">
        <v>79</v>
      </c>
      <c r="DK71" s="52" t="s">
        <v>79</v>
      </c>
      <c r="DL71" s="53" t="s">
        <v>79</v>
      </c>
      <c r="DM71" s="51" t="s">
        <v>79</v>
      </c>
      <c r="DN71" s="52" t="s">
        <v>79</v>
      </c>
      <c r="DO71" s="52" t="s">
        <v>79</v>
      </c>
      <c r="DP71" s="52" t="s">
        <v>79</v>
      </c>
      <c r="DQ71" s="53" t="s">
        <v>79</v>
      </c>
      <c r="DR71" s="51" t="s">
        <v>79</v>
      </c>
      <c r="DS71" s="52" t="s">
        <v>79</v>
      </c>
      <c r="DT71" s="52" t="s">
        <v>79</v>
      </c>
      <c r="DU71" s="52" t="s">
        <v>79</v>
      </c>
      <c r="DV71" s="53" t="s">
        <v>79</v>
      </c>
      <c r="DW71" s="51" t="s">
        <v>79</v>
      </c>
      <c r="DX71" s="52" t="s">
        <v>79</v>
      </c>
      <c r="DY71" s="52" t="s">
        <v>79</v>
      </c>
      <c r="DZ71" s="52" t="s">
        <v>79</v>
      </c>
      <c r="EA71" s="53" t="s">
        <v>79</v>
      </c>
      <c r="EB71" s="29">
        <f t="shared" si="8"/>
        <v>131</v>
      </c>
      <c r="EC71" s="29">
        <f t="shared" si="9"/>
        <v>14</v>
      </c>
      <c r="ED71" s="95"/>
      <c r="EE71" s="27"/>
      <c r="EF71" s="27"/>
      <c r="EG71" s="27"/>
      <c r="EH71" s="27"/>
      <c r="EI71" s="27"/>
    </row>
    <row r="72" spans="1:139" ht="409.5" x14ac:dyDescent="0.25">
      <c r="A72" s="19" t="s">
        <v>529</v>
      </c>
      <c r="B72" s="17">
        <v>2021</v>
      </c>
      <c r="C72" s="18" t="s">
        <v>114</v>
      </c>
      <c r="D72" s="18" t="s">
        <v>115</v>
      </c>
      <c r="E72" s="21" t="s">
        <v>79</v>
      </c>
      <c r="F72" s="21" t="s">
        <v>79</v>
      </c>
      <c r="G72" s="21" t="s">
        <v>79</v>
      </c>
      <c r="H72" s="22" t="s">
        <v>79</v>
      </c>
      <c r="I72" s="23" t="s">
        <v>112</v>
      </c>
      <c r="J72" s="21" t="s">
        <v>530</v>
      </c>
      <c r="K72" s="20" t="s">
        <v>117</v>
      </c>
      <c r="L72" s="21" t="s">
        <v>531</v>
      </c>
      <c r="M72" s="20">
        <v>1</v>
      </c>
      <c r="N72" s="20" t="s">
        <v>119</v>
      </c>
      <c r="O72" s="20" t="s">
        <v>18</v>
      </c>
      <c r="P72" s="21" t="s">
        <v>532</v>
      </c>
      <c r="Q72" s="20" t="s">
        <v>149</v>
      </c>
      <c r="R72" s="24">
        <v>44300</v>
      </c>
      <c r="S72" s="23" t="s">
        <v>79</v>
      </c>
      <c r="T72" s="21" t="s">
        <v>79</v>
      </c>
      <c r="U72" s="21" t="s">
        <v>79</v>
      </c>
      <c r="V72" s="20" t="s">
        <v>79</v>
      </c>
      <c r="W72" s="21" t="s">
        <v>79</v>
      </c>
      <c r="X72" s="20" t="s">
        <v>79</v>
      </c>
      <c r="Y72" s="20" t="s">
        <v>79</v>
      </c>
      <c r="Z72" s="20" t="s">
        <v>79</v>
      </c>
      <c r="AA72" s="21" t="s">
        <v>79</v>
      </c>
      <c r="AB72" s="20" t="s">
        <v>79</v>
      </c>
      <c r="AC72" s="20" t="s">
        <v>79</v>
      </c>
      <c r="AD72" s="85" t="s">
        <v>79</v>
      </c>
      <c r="AE72" s="86" t="s">
        <v>79</v>
      </c>
      <c r="AF72" s="25" t="s">
        <v>79</v>
      </c>
      <c r="AG72" s="26" t="s">
        <v>79</v>
      </c>
      <c r="AH72" s="27" t="s">
        <v>79</v>
      </c>
      <c r="AI72" s="27" t="s">
        <v>79</v>
      </c>
      <c r="AJ72" s="27" t="s">
        <v>79</v>
      </c>
      <c r="AK72" s="27" t="s">
        <v>79</v>
      </c>
      <c r="AL72" s="27" t="s">
        <v>79</v>
      </c>
      <c r="AM72" s="27" t="s">
        <v>79</v>
      </c>
      <c r="AN72" s="27" t="s">
        <v>79</v>
      </c>
      <c r="AO72" s="27" t="s">
        <v>79</v>
      </c>
      <c r="AP72" s="27" t="s">
        <v>79</v>
      </c>
      <c r="AQ72" s="27" t="s">
        <v>79</v>
      </c>
      <c r="AR72" s="27" t="s">
        <v>79</v>
      </c>
      <c r="AS72" s="27" t="s">
        <v>79</v>
      </c>
      <c r="AT72" s="27" t="s">
        <v>79</v>
      </c>
      <c r="AU72" s="27" t="s">
        <v>79</v>
      </c>
      <c r="AV72" s="26" t="s">
        <v>79</v>
      </c>
      <c r="AW72" s="26" t="s">
        <v>79</v>
      </c>
      <c r="AX72" s="28" t="s">
        <v>79</v>
      </c>
      <c r="AY72" s="25" t="s">
        <v>79</v>
      </c>
      <c r="AZ72" s="26" t="s">
        <v>79</v>
      </c>
      <c r="BA72" s="26" t="s">
        <v>79</v>
      </c>
      <c r="BB72" s="27" t="s">
        <v>79</v>
      </c>
      <c r="BC72" s="26" t="s">
        <v>79</v>
      </c>
      <c r="BD72" s="28" t="s">
        <v>79</v>
      </c>
      <c r="BE72" s="51" t="s">
        <v>112</v>
      </c>
      <c r="BF72" s="52" t="s">
        <v>530</v>
      </c>
      <c r="BG72" s="52" t="s">
        <v>533</v>
      </c>
      <c r="BH72" s="52" t="s">
        <v>534</v>
      </c>
      <c r="BI72" s="53" t="s">
        <v>535</v>
      </c>
      <c r="BJ72" s="51" t="s">
        <v>112</v>
      </c>
      <c r="BK72" s="52" t="s">
        <v>536</v>
      </c>
      <c r="BL72" s="52" t="s">
        <v>537</v>
      </c>
      <c r="BM72" s="52" t="s">
        <v>538</v>
      </c>
      <c r="BN72" s="53" t="s">
        <v>539</v>
      </c>
      <c r="BO72" s="51" t="s">
        <v>79</v>
      </c>
      <c r="BP72" s="52" t="s">
        <v>79</v>
      </c>
      <c r="BQ72" s="52" t="s">
        <v>79</v>
      </c>
      <c r="BR72" s="52" t="s">
        <v>79</v>
      </c>
      <c r="BS72" s="53" t="s">
        <v>79</v>
      </c>
      <c r="BT72" s="51" t="s">
        <v>79</v>
      </c>
      <c r="BU72" s="52" t="s">
        <v>79</v>
      </c>
      <c r="BV72" s="52" t="s">
        <v>79</v>
      </c>
      <c r="BW72" s="52" t="s">
        <v>79</v>
      </c>
      <c r="BX72" s="53" t="s">
        <v>79</v>
      </c>
      <c r="BY72" s="51" t="s">
        <v>79</v>
      </c>
      <c r="BZ72" s="52" t="s">
        <v>79</v>
      </c>
      <c r="CA72" s="52" t="s">
        <v>79</v>
      </c>
      <c r="CB72" s="52" t="s">
        <v>79</v>
      </c>
      <c r="CC72" s="53" t="s">
        <v>79</v>
      </c>
      <c r="CD72" s="51" t="s">
        <v>79</v>
      </c>
      <c r="CE72" s="52" t="s">
        <v>79</v>
      </c>
      <c r="CF72" s="52" t="s">
        <v>79</v>
      </c>
      <c r="CG72" s="52" t="s">
        <v>79</v>
      </c>
      <c r="CH72" s="53" t="s">
        <v>79</v>
      </c>
      <c r="CI72" s="51" t="s">
        <v>79</v>
      </c>
      <c r="CJ72" s="52" t="s">
        <v>79</v>
      </c>
      <c r="CK72" s="52" t="s">
        <v>79</v>
      </c>
      <c r="CL72" s="52" t="s">
        <v>79</v>
      </c>
      <c r="CM72" s="53" t="s">
        <v>79</v>
      </c>
      <c r="CN72" s="51" t="s">
        <v>79</v>
      </c>
      <c r="CO72" s="52" t="s">
        <v>79</v>
      </c>
      <c r="CP72" s="52" t="s">
        <v>79</v>
      </c>
      <c r="CQ72" s="52" t="s">
        <v>79</v>
      </c>
      <c r="CR72" s="53" t="s">
        <v>79</v>
      </c>
      <c r="CS72" s="51" t="s">
        <v>79</v>
      </c>
      <c r="CT72" s="52" t="s">
        <v>79</v>
      </c>
      <c r="CU72" s="52" t="s">
        <v>79</v>
      </c>
      <c r="CV72" s="52" t="s">
        <v>79</v>
      </c>
      <c r="CW72" s="53" t="s">
        <v>79</v>
      </c>
      <c r="CX72" s="51" t="s">
        <v>79</v>
      </c>
      <c r="CY72" s="52" t="s">
        <v>79</v>
      </c>
      <c r="CZ72" s="52" t="s">
        <v>79</v>
      </c>
      <c r="DA72" s="52" t="s">
        <v>79</v>
      </c>
      <c r="DB72" s="53" t="s">
        <v>79</v>
      </c>
      <c r="DC72" s="51" t="s">
        <v>79</v>
      </c>
      <c r="DD72" s="52" t="s">
        <v>79</v>
      </c>
      <c r="DE72" s="52" t="s">
        <v>79</v>
      </c>
      <c r="DF72" s="52" t="s">
        <v>79</v>
      </c>
      <c r="DG72" s="53" t="s">
        <v>79</v>
      </c>
      <c r="DH72" s="51" t="s">
        <v>79</v>
      </c>
      <c r="DI72" s="52" t="s">
        <v>79</v>
      </c>
      <c r="DJ72" s="52" t="s">
        <v>79</v>
      </c>
      <c r="DK72" s="52" t="s">
        <v>79</v>
      </c>
      <c r="DL72" s="53" t="s">
        <v>79</v>
      </c>
      <c r="DM72" s="51" t="s">
        <v>79</v>
      </c>
      <c r="DN72" s="52" t="s">
        <v>79</v>
      </c>
      <c r="DO72" s="52" t="s">
        <v>79</v>
      </c>
      <c r="DP72" s="52" t="s">
        <v>79</v>
      </c>
      <c r="DQ72" s="53" t="s">
        <v>79</v>
      </c>
      <c r="DR72" s="51" t="s">
        <v>79</v>
      </c>
      <c r="DS72" s="52" t="s">
        <v>79</v>
      </c>
      <c r="DT72" s="52" t="s">
        <v>79</v>
      </c>
      <c r="DU72" s="52" t="s">
        <v>79</v>
      </c>
      <c r="DV72" s="53" t="s">
        <v>79</v>
      </c>
      <c r="DW72" s="51" t="s">
        <v>79</v>
      </c>
      <c r="DX72" s="52" t="s">
        <v>79</v>
      </c>
      <c r="DY72" s="52" t="s">
        <v>79</v>
      </c>
      <c r="DZ72" s="52" t="s">
        <v>79</v>
      </c>
      <c r="EA72" s="53" t="s">
        <v>79</v>
      </c>
      <c r="EB72" s="29">
        <f t="shared" si="8"/>
        <v>131</v>
      </c>
      <c r="EC72" s="29">
        <f t="shared" si="9"/>
        <v>24</v>
      </c>
      <c r="ED72" s="95"/>
      <c r="EE72" s="27"/>
      <c r="EF72" s="27"/>
      <c r="EG72" s="27"/>
      <c r="EH72" s="27"/>
      <c r="EI72" s="27"/>
    </row>
    <row r="73" spans="1:139" ht="409.5" x14ac:dyDescent="0.25">
      <c r="A73" s="19" t="s">
        <v>529</v>
      </c>
      <c r="B73" s="17">
        <v>2021</v>
      </c>
      <c r="C73" s="18" t="s">
        <v>114</v>
      </c>
      <c r="D73" s="18" t="s">
        <v>115</v>
      </c>
      <c r="E73" s="21" t="s">
        <v>79</v>
      </c>
      <c r="F73" s="21" t="s">
        <v>79</v>
      </c>
      <c r="G73" s="21" t="s">
        <v>79</v>
      </c>
      <c r="H73" s="22" t="s">
        <v>79</v>
      </c>
      <c r="I73" s="23" t="s">
        <v>79</v>
      </c>
      <c r="J73" s="21" t="s">
        <v>79</v>
      </c>
      <c r="K73" s="20" t="s">
        <v>79</v>
      </c>
      <c r="L73" s="21" t="s">
        <v>79</v>
      </c>
      <c r="M73" s="20" t="s">
        <v>79</v>
      </c>
      <c r="N73" s="20" t="s">
        <v>79</v>
      </c>
      <c r="O73" s="20" t="s">
        <v>79</v>
      </c>
      <c r="P73" s="21" t="s">
        <v>79</v>
      </c>
      <c r="Q73" s="20" t="s">
        <v>79</v>
      </c>
      <c r="R73" s="24" t="s">
        <v>79</v>
      </c>
      <c r="S73" s="23" t="s">
        <v>79</v>
      </c>
      <c r="T73" s="21" t="s">
        <v>79</v>
      </c>
      <c r="U73" s="21" t="s">
        <v>79</v>
      </c>
      <c r="V73" s="20" t="s">
        <v>79</v>
      </c>
      <c r="W73" s="21" t="s">
        <v>79</v>
      </c>
      <c r="X73" s="20" t="s">
        <v>79</v>
      </c>
      <c r="Y73" s="20" t="s">
        <v>79</v>
      </c>
      <c r="Z73" s="20" t="s">
        <v>79</v>
      </c>
      <c r="AA73" s="21" t="s">
        <v>79</v>
      </c>
      <c r="AB73" s="20" t="s">
        <v>79</v>
      </c>
      <c r="AC73" s="20" t="s">
        <v>79</v>
      </c>
      <c r="AD73" s="85" t="s">
        <v>79</v>
      </c>
      <c r="AE73" s="86" t="s">
        <v>79</v>
      </c>
      <c r="AF73" s="25" t="s">
        <v>79</v>
      </c>
      <c r="AG73" s="26" t="s">
        <v>79</v>
      </c>
      <c r="AH73" s="27" t="s">
        <v>79</v>
      </c>
      <c r="AI73" s="27" t="s">
        <v>79</v>
      </c>
      <c r="AJ73" s="27" t="s">
        <v>79</v>
      </c>
      <c r="AK73" s="27" t="s">
        <v>79</v>
      </c>
      <c r="AL73" s="27" t="s">
        <v>79</v>
      </c>
      <c r="AM73" s="27" t="s">
        <v>79</v>
      </c>
      <c r="AN73" s="27" t="s">
        <v>79</v>
      </c>
      <c r="AO73" s="27" t="s">
        <v>79</v>
      </c>
      <c r="AP73" s="27" t="s">
        <v>79</v>
      </c>
      <c r="AQ73" s="27" t="s">
        <v>79</v>
      </c>
      <c r="AR73" s="27" t="s">
        <v>79</v>
      </c>
      <c r="AS73" s="27" t="s">
        <v>79</v>
      </c>
      <c r="AT73" s="27" t="s">
        <v>79</v>
      </c>
      <c r="AU73" s="27" t="s">
        <v>79</v>
      </c>
      <c r="AV73" s="26" t="s">
        <v>79</v>
      </c>
      <c r="AW73" s="26" t="s">
        <v>79</v>
      </c>
      <c r="AX73" s="28" t="s">
        <v>79</v>
      </c>
      <c r="AY73" s="25" t="s">
        <v>79</v>
      </c>
      <c r="AZ73" s="26" t="s">
        <v>79</v>
      </c>
      <c r="BA73" s="26" t="s">
        <v>79</v>
      </c>
      <c r="BB73" s="27" t="s">
        <v>79</v>
      </c>
      <c r="BC73" s="26" t="s">
        <v>79</v>
      </c>
      <c r="BD73" s="28" t="s">
        <v>79</v>
      </c>
      <c r="BE73" s="51" t="s">
        <v>112</v>
      </c>
      <c r="BF73" s="52" t="s">
        <v>530</v>
      </c>
      <c r="BG73" s="52" t="s">
        <v>540</v>
      </c>
      <c r="BH73" s="52" t="s">
        <v>541</v>
      </c>
      <c r="BI73" s="53" t="s">
        <v>542</v>
      </c>
      <c r="BJ73" s="51" t="s">
        <v>112</v>
      </c>
      <c r="BK73" s="52" t="s">
        <v>536</v>
      </c>
      <c r="BL73" s="52" t="s">
        <v>543</v>
      </c>
      <c r="BM73" s="52" t="s">
        <v>544</v>
      </c>
      <c r="BN73" s="53" t="s">
        <v>545</v>
      </c>
      <c r="BO73" s="51" t="s">
        <v>79</v>
      </c>
      <c r="BP73" s="52" t="s">
        <v>79</v>
      </c>
      <c r="BQ73" s="52" t="s">
        <v>79</v>
      </c>
      <c r="BR73" s="52" t="s">
        <v>79</v>
      </c>
      <c r="BS73" s="53" t="s">
        <v>79</v>
      </c>
      <c r="BT73" s="51" t="s">
        <v>79</v>
      </c>
      <c r="BU73" s="52" t="s">
        <v>79</v>
      </c>
      <c r="BV73" s="52" t="s">
        <v>79</v>
      </c>
      <c r="BW73" s="52" t="s">
        <v>79</v>
      </c>
      <c r="BX73" s="53" t="s">
        <v>79</v>
      </c>
      <c r="BY73" s="51" t="s">
        <v>79</v>
      </c>
      <c r="BZ73" s="52" t="s">
        <v>79</v>
      </c>
      <c r="CA73" s="52" t="s">
        <v>79</v>
      </c>
      <c r="CB73" s="52" t="s">
        <v>79</v>
      </c>
      <c r="CC73" s="53" t="s">
        <v>79</v>
      </c>
      <c r="CD73" s="51" t="s">
        <v>79</v>
      </c>
      <c r="CE73" s="52" t="s">
        <v>79</v>
      </c>
      <c r="CF73" s="52" t="s">
        <v>79</v>
      </c>
      <c r="CG73" s="52" t="s">
        <v>79</v>
      </c>
      <c r="CH73" s="53" t="s">
        <v>79</v>
      </c>
      <c r="CI73" s="51" t="s">
        <v>79</v>
      </c>
      <c r="CJ73" s="52" t="s">
        <v>79</v>
      </c>
      <c r="CK73" s="52" t="s">
        <v>79</v>
      </c>
      <c r="CL73" s="52" t="s">
        <v>79</v>
      </c>
      <c r="CM73" s="53" t="s">
        <v>79</v>
      </c>
      <c r="CN73" s="51" t="s">
        <v>79</v>
      </c>
      <c r="CO73" s="52" t="s">
        <v>79</v>
      </c>
      <c r="CP73" s="52" t="s">
        <v>79</v>
      </c>
      <c r="CQ73" s="52" t="s">
        <v>79</v>
      </c>
      <c r="CR73" s="53" t="s">
        <v>79</v>
      </c>
      <c r="CS73" s="51" t="s">
        <v>79</v>
      </c>
      <c r="CT73" s="52" t="s">
        <v>79</v>
      </c>
      <c r="CU73" s="52" t="s">
        <v>79</v>
      </c>
      <c r="CV73" s="52" t="s">
        <v>79</v>
      </c>
      <c r="CW73" s="53" t="s">
        <v>79</v>
      </c>
      <c r="CX73" s="51" t="s">
        <v>79</v>
      </c>
      <c r="CY73" s="52" t="s">
        <v>79</v>
      </c>
      <c r="CZ73" s="52" t="s">
        <v>79</v>
      </c>
      <c r="DA73" s="52" t="s">
        <v>79</v>
      </c>
      <c r="DB73" s="53" t="s">
        <v>79</v>
      </c>
      <c r="DC73" s="51" t="s">
        <v>79</v>
      </c>
      <c r="DD73" s="52" t="s">
        <v>79</v>
      </c>
      <c r="DE73" s="52" t="s">
        <v>79</v>
      </c>
      <c r="DF73" s="52" t="s">
        <v>79</v>
      </c>
      <c r="DG73" s="53" t="s">
        <v>79</v>
      </c>
      <c r="DH73" s="51" t="s">
        <v>79</v>
      </c>
      <c r="DI73" s="52" t="s">
        <v>79</v>
      </c>
      <c r="DJ73" s="52" t="s">
        <v>79</v>
      </c>
      <c r="DK73" s="52" t="s">
        <v>79</v>
      </c>
      <c r="DL73" s="53" t="s">
        <v>79</v>
      </c>
      <c r="DM73" s="51" t="s">
        <v>79</v>
      </c>
      <c r="DN73" s="52" t="s">
        <v>79</v>
      </c>
      <c r="DO73" s="52" t="s">
        <v>79</v>
      </c>
      <c r="DP73" s="52" t="s">
        <v>79</v>
      </c>
      <c r="DQ73" s="53" t="s">
        <v>79</v>
      </c>
      <c r="DR73" s="51" t="s">
        <v>79</v>
      </c>
      <c r="DS73" s="52" t="s">
        <v>79</v>
      </c>
      <c r="DT73" s="52" t="s">
        <v>79</v>
      </c>
      <c r="DU73" s="52" t="s">
        <v>79</v>
      </c>
      <c r="DV73" s="53" t="s">
        <v>79</v>
      </c>
      <c r="DW73" s="51" t="s">
        <v>79</v>
      </c>
      <c r="DX73" s="52" t="s">
        <v>79</v>
      </c>
      <c r="DY73" s="52" t="s">
        <v>79</v>
      </c>
      <c r="DZ73" s="52" t="s">
        <v>79</v>
      </c>
      <c r="EA73" s="53" t="s">
        <v>79</v>
      </c>
      <c r="EB73" s="29">
        <f t="shared" si="8"/>
        <v>131</v>
      </c>
      <c r="EC73" s="29">
        <f t="shared" si="9"/>
        <v>14</v>
      </c>
      <c r="ED73" s="95"/>
      <c r="EE73" s="27"/>
      <c r="EF73" s="27"/>
      <c r="EG73" s="27"/>
      <c r="EH73" s="27"/>
      <c r="EI73" s="27"/>
    </row>
    <row r="74" spans="1:139" ht="409.5" x14ac:dyDescent="0.25">
      <c r="A74" s="19" t="s">
        <v>529</v>
      </c>
      <c r="B74" s="17">
        <v>2021</v>
      </c>
      <c r="C74" s="18" t="s">
        <v>114</v>
      </c>
      <c r="D74" s="18" t="s">
        <v>115</v>
      </c>
      <c r="E74" s="21" t="s">
        <v>79</v>
      </c>
      <c r="F74" s="21" t="s">
        <v>79</v>
      </c>
      <c r="G74" s="21" t="s">
        <v>79</v>
      </c>
      <c r="H74" s="22" t="s">
        <v>79</v>
      </c>
      <c r="I74" s="23" t="s">
        <v>79</v>
      </c>
      <c r="J74" s="21" t="s">
        <v>79</v>
      </c>
      <c r="K74" s="20" t="s">
        <v>79</v>
      </c>
      <c r="L74" s="21" t="s">
        <v>79</v>
      </c>
      <c r="M74" s="20" t="s">
        <v>79</v>
      </c>
      <c r="N74" s="20" t="s">
        <v>79</v>
      </c>
      <c r="O74" s="20" t="s">
        <v>79</v>
      </c>
      <c r="P74" s="21" t="s">
        <v>79</v>
      </c>
      <c r="Q74" s="20" t="s">
        <v>79</v>
      </c>
      <c r="R74" s="24" t="s">
        <v>79</v>
      </c>
      <c r="S74" s="23" t="s">
        <v>79</v>
      </c>
      <c r="T74" s="21" t="s">
        <v>79</v>
      </c>
      <c r="U74" s="21" t="s">
        <v>79</v>
      </c>
      <c r="V74" s="20" t="s">
        <v>79</v>
      </c>
      <c r="W74" s="21" t="s">
        <v>79</v>
      </c>
      <c r="X74" s="20" t="s">
        <v>79</v>
      </c>
      <c r="Y74" s="20" t="s">
        <v>79</v>
      </c>
      <c r="Z74" s="20" t="s">
        <v>79</v>
      </c>
      <c r="AA74" s="21" t="s">
        <v>79</v>
      </c>
      <c r="AB74" s="20" t="s">
        <v>79</v>
      </c>
      <c r="AC74" s="20" t="s">
        <v>79</v>
      </c>
      <c r="AD74" s="85" t="s">
        <v>79</v>
      </c>
      <c r="AE74" s="86" t="s">
        <v>79</v>
      </c>
      <c r="AF74" s="25" t="s">
        <v>79</v>
      </c>
      <c r="AG74" s="26" t="s">
        <v>79</v>
      </c>
      <c r="AH74" s="27" t="s">
        <v>79</v>
      </c>
      <c r="AI74" s="27" t="s">
        <v>79</v>
      </c>
      <c r="AJ74" s="27" t="s">
        <v>79</v>
      </c>
      <c r="AK74" s="27" t="s">
        <v>79</v>
      </c>
      <c r="AL74" s="27" t="s">
        <v>79</v>
      </c>
      <c r="AM74" s="27" t="s">
        <v>79</v>
      </c>
      <c r="AN74" s="27" t="s">
        <v>79</v>
      </c>
      <c r="AO74" s="27" t="s">
        <v>79</v>
      </c>
      <c r="AP74" s="27" t="s">
        <v>79</v>
      </c>
      <c r="AQ74" s="27" t="s">
        <v>79</v>
      </c>
      <c r="AR74" s="27" t="s">
        <v>79</v>
      </c>
      <c r="AS74" s="27" t="s">
        <v>79</v>
      </c>
      <c r="AT74" s="27" t="s">
        <v>79</v>
      </c>
      <c r="AU74" s="27" t="s">
        <v>79</v>
      </c>
      <c r="AV74" s="26" t="s">
        <v>79</v>
      </c>
      <c r="AW74" s="26" t="s">
        <v>79</v>
      </c>
      <c r="AX74" s="28" t="s">
        <v>79</v>
      </c>
      <c r="AY74" s="25" t="s">
        <v>79</v>
      </c>
      <c r="AZ74" s="26" t="s">
        <v>79</v>
      </c>
      <c r="BA74" s="26" t="s">
        <v>79</v>
      </c>
      <c r="BB74" s="27" t="s">
        <v>79</v>
      </c>
      <c r="BC74" s="26" t="s">
        <v>79</v>
      </c>
      <c r="BD74" s="28" t="s">
        <v>79</v>
      </c>
      <c r="BE74" s="51" t="s">
        <v>112</v>
      </c>
      <c r="BF74" s="52" t="s">
        <v>530</v>
      </c>
      <c r="BG74" s="52" t="s">
        <v>546</v>
      </c>
      <c r="BH74" s="52" t="s">
        <v>547</v>
      </c>
      <c r="BI74" s="53" t="s">
        <v>548</v>
      </c>
      <c r="BJ74" s="51" t="s">
        <v>79</v>
      </c>
      <c r="BK74" s="52" t="s">
        <v>79</v>
      </c>
      <c r="BL74" s="52" t="s">
        <v>79</v>
      </c>
      <c r="BM74" s="52" t="s">
        <v>79</v>
      </c>
      <c r="BN74" s="53" t="s">
        <v>79</v>
      </c>
      <c r="BO74" s="51" t="s">
        <v>79</v>
      </c>
      <c r="BP74" s="52" t="s">
        <v>79</v>
      </c>
      <c r="BQ74" s="52" t="s">
        <v>79</v>
      </c>
      <c r="BR74" s="52" t="s">
        <v>79</v>
      </c>
      <c r="BS74" s="53" t="s">
        <v>79</v>
      </c>
      <c r="BT74" s="51" t="s">
        <v>79</v>
      </c>
      <c r="BU74" s="52" t="s">
        <v>79</v>
      </c>
      <c r="BV74" s="52" t="s">
        <v>79</v>
      </c>
      <c r="BW74" s="52" t="s">
        <v>79</v>
      </c>
      <c r="BX74" s="53" t="s">
        <v>79</v>
      </c>
      <c r="BY74" s="51" t="s">
        <v>79</v>
      </c>
      <c r="BZ74" s="52" t="s">
        <v>79</v>
      </c>
      <c r="CA74" s="52" t="s">
        <v>79</v>
      </c>
      <c r="CB74" s="52" t="s">
        <v>79</v>
      </c>
      <c r="CC74" s="53" t="s">
        <v>79</v>
      </c>
      <c r="CD74" s="51" t="s">
        <v>79</v>
      </c>
      <c r="CE74" s="52" t="s">
        <v>79</v>
      </c>
      <c r="CF74" s="52" t="s">
        <v>79</v>
      </c>
      <c r="CG74" s="52" t="s">
        <v>79</v>
      </c>
      <c r="CH74" s="53" t="s">
        <v>79</v>
      </c>
      <c r="CI74" s="51" t="s">
        <v>79</v>
      </c>
      <c r="CJ74" s="52" t="s">
        <v>79</v>
      </c>
      <c r="CK74" s="52" t="s">
        <v>79</v>
      </c>
      <c r="CL74" s="52" t="s">
        <v>79</v>
      </c>
      <c r="CM74" s="53" t="s">
        <v>79</v>
      </c>
      <c r="CN74" s="51" t="s">
        <v>79</v>
      </c>
      <c r="CO74" s="52" t="s">
        <v>79</v>
      </c>
      <c r="CP74" s="52" t="s">
        <v>79</v>
      </c>
      <c r="CQ74" s="52" t="s">
        <v>79</v>
      </c>
      <c r="CR74" s="53" t="s">
        <v>79</v>
      </c>
      <c r="CS74" s="51" t="s">
        <v>79</v>
      </c>
      <c r="CT74" s="52" t="s">
        <v>79</v>
      </c>
      <c r="CU74" s="52" t="s">
        <v>79</v>
      </c>
      <c r="CV74" s="52" t="s">
        <v>79</v>
      </c>
      <c r="CW74" s="53" t="s">
        <v>79</v>
      </c>
      <c r="CX74" s="51" t="s">
        <v>79</v>
      </c>
      <c r="CY74" s="52" t="s">
        <v>79</v>
      </c>
      <c r="CZ74" s="52" t="s">
        <v>79</v>
      </c>
      <c r="DA74" s="52" t="s">
        <v>79</v>
      </c>
      <c r="DB74" s="53" t="s">
        <v>79</v>
      </c>
      <c r="DC74" s="51" t="s">
        <v>79</v>
      </c>
      <c r="DD74" s="52" t="s">
        <v>79</v>
      </c>
      <c r="DE74" s="52" t="s">
        <v>79</v>
      </c>
      <c r="DF74" s="52" t="s">
        <v>79</v>
      </c>
      <c r="DG74" s="53" t="s">
        <v>79</v>
      </c>
      <c r="DH74" s="51" t="s">
        <v>79</v>
      </c>
      <c r="DI74" s="52" t="s">
        <v>79</v>
      </c>
      <c r="DJ74" s="52" t="s">
        <v>79</v>
      </c>
      <c r="DK74" s="52" t="s">
        <v>79</v>
      </c>
      <c r="DL74" s="53" t="s">
        <v>79</v>
      </c>
      <c r="DM74" s="51" t="s">
        <v>79</v>
      </c>
      <c r="DN74" s="52" t="s">
        <v>79</v>
      </c>
      <c r="DO74" s="52" t="s">
        <v>79</v>
      </c>
      <c r="DP74" s="52" t="s">
        <v>79</v>
      </c>
      <c r="DQ74" s="53" t="s">
        <v>79</v>
      </c>
      <c r="DR74" s="51" t="s">
        <v>79</v>
      </c>
      <c r="DS74" s="52" t="s">
        <v>79</v>
      </c>
      <c r="DT74" s="52" t="s">
        <v>79</v>
      </c>
      <c r="DU74" s="52" t="s">
        <v>79</v>
      </c>
      <c r="DV74" s="53" t="s">
        <v>79</v>
      </c>
      <c r="DW74" s="51" t="s">
        <v>79</v>
      </c>
      <c r="DX74" s="52" t="s">
        <v>79</v>
      </c>
      <c r="DY74" s="52" t="s">
        <v>79</v>
      </c>
      <c r="DZ74" s="52" t="s">
        <v>79</v>
      </c>
      <c r="EA74" s="53" t="s">
        <v>79</v>
      </c>
      <c r="EB74" s="29">
        <f t="shared" si="8"/>
        <v>131</v>
      </c>
      <c r="EC74" s="29">
        <f t="shared" si="9"/>
        <v>9</v>
      </c>
      <c r="ED74" s="95"/>
      <c r="EE74" s="27"/>
      <c r="EF74" s="27"/>
      <c r="EG74" s="27"/>
      <c r="EH74" s="27"/>
      <c r="EI74" s="27"/>
    </row>
    <row r="75" spans="1:139" ht="409.5" x14ac:dyDescent="0.25">
      <c r="A75" s="19" t="s">
        <v>529</v>
      </c>
      <c r="B75" s="17">
        <v>2021</v>
      </c>
      <c r="C75" s="18" t="s">
        <v>114</v>
      </c>
      <c r="D75" s="18" t="s">
        <v>115</v>
      </c>
      <c r="E75" s="21" t="s">
        <v>79</v>
      </c>
      <c r="F75" s="21" t="s">
        <v>79</v>
      </c>
      <c r="G75" s="21" t="s">
        <v>79</v>
      </c>
      <c r="H75" s="22" t="s">
        <v>79</v>
      </c>
      <c r="I75" s="100" t="s">
        <v>79</v>
      </c>
      <c r="J75" s="101" t="s">
        <v>79</v>
      </c>
      <c r="K75" s="102" t="s">
        <v>79</v>
      </c>
      <c r="L75" s="101" t="s">
        <v>79</v>
      </c>
      <c r="M75" s="102" t="s">
        <v>79</v>
      </c>
      <c r="N75" s="102" t="s">
        <v>79</v>
      </c>
      <c r="O75" s="102" t="s">
        <v>79</v>
      </c>
      <c r="P75" s="101" t="s">
        <v>79</v>
      </c>
      <c r="Q75" s="102" t="s">
        <v>79</v>
      </c>
      <c r="R75" s="103" t="s">
        <v>79</v>
      </c>
      <c r="S75" s="23" t="s">
        <v>79</v>
      </c>
      <c r="T75" s="21" t="s">
        <v>79</v>
      </c>
      <c r="U75" s="21" t="s">
        <v>79</v>
      </c>
      <c r="V75" s="20" t="s">
        <v>79</v>
      </c>
      <c r="W75" s="21" t="s">
        <v>79</v>
      </c>
      <c r="X75" s="20" t="s">
        <v>79</v>
      </c>
      <c r="Y75" s="20" t="s">
        <v>79</v>
      </c>
      <c r="Z75" s="20" t="s">
        <v>79</v>
      </c>
      <c r="AA75" s="21" t="s">
        <v>79</v>
      </c>
      <c r="AB75" s="20" t="s">
        <v>79</v>
      </c>
      <c r="AC75" s="20" t="s">
        <v>79</v>
      </c>
      <c r="AD75" s="85" t="s">
        <v>79</v>
      </c>
      <c r="AE75" s="86" t="s">
        <v>79</v>
      </c>
      <c r="AF75" s="25" t="s">
        <v>79</v>
      </c>
      <c r="AG75" s="26" t="s">
        <v>79</v>
      </c>
      <c r="AH75" s="27" t="s">
        <v>79</v>
      </c>
      <c r="AI75" s="27" t="s">
        <v>79</v>
      </c>
      <c r="AJ75" s="27" t="s">
        <v>79</v>
      </c>
      <c r="AK75" s="27" t="s">
        <v>79</v>
      </c>
      <c r="AL75" s="27" t="s">
        <v>79</v>
      </c>
      <c r="AM75" s="27" t="s">
        <v>79</v>
      </c>
      <c r="AN75" s="27" t="s">
        <v>79</v>
      </c>
      <c r="AO75" s="27" t="s">
        <v>79</v>
      </c>
      <c r="AP75" s="27" t="s">
        <v>79</v>
      </c>
      <c r="AQ75" s="27" t="s">
        <v>79</v>
      </c>
      <c r="AR75" s="27" t="s">
        <v>79</v>
      </c>
      <c r="AS75" s="27" t="s">
        <v>79</v>
      </c>
      <c r="AT75" s="27" t="s">
        <v>79</v>
      </c>
      <c r="AU75" s="27" t="s">
        <v>79</v>
      </c>
      <c r="AV75" s="26" t="s">
        <v>79</v>
      </c>
      <c r="AW75" s="26" t="s">
        <v>79</v>
      </c>
      <c r="AX75" s="28" t="s">
        <v>79</v>
      </c>
      <c r="AY75" s="25" t="s">
        <v>79</v>
      </c>
      <c r="AZ75" s="26" t="s">
        <v>79</v>
      </c>
      <c r="BA75" s="26" t="s">
        <v>79</v>
      </c>
      <c r="BB75" s="27" t="s">
        <v>79</v>
      </c>
      <c r="BC75" s="26" t="s">
        <v>79</v>
      </c>
      <c r="BD75" s="28" t="s">
        <v>79</v>
      </c>
      <c r="BE75" s="51" t="s">
        <v>112</v>
      </c>
      <c r="BF75" s="52" t="s">
        <v>530</v>
      </c>
      <c r="BG75" s="52" t="s">
        <v>549</v>
      </c>
      <c r="BH75" s="52" t="s">
        <v>550</v>
      </c>
      <c r="BI75" s="53" t="s">
        <v>550</v>
      </c>
      <c r="BJ75" s="51" t="s">
        <v>79</v>
      </c>
      <c r="BK75" s="52" t="s">
        <v>79</v>
      </c>
      <c r="BL75" s="52" t="s">
        <v>79</v>
      </c>
      <c r="BM75" s="52" t="s">
        <v>79</v>
      </c>
      <c r="BN75" s="53" t="s">
        <v>79</v>
      </c>
      <c r="BO75" s="51" t="s">
        <v>79</v>
      </c>
      <c r="BP75" s="52" t="s">
        <v>79</v>
      </c>
      <c r="BQ75" s="52" t="s">
        <v>79</v>
      </c>
      <c r="BR75" s="52" t="s">
        <v>79</v>
      </c>
      <c r="BS75" s="53" t="s">
        <v>79</v>
      </c>
      <c r="BT75" s="51" t="s">
        <v>79</v>
      </c>
      <c r="BU75" s="52" t="s">
        <v>79</v>
      </c>
      <c r="BV75" s="52" t="s">
        <v>79</v>
      </c>
      <c r="BW75" s="52" t="s">
        <v>79</v>
      </c>
      <c r="BX75" s="53" t="s">
        <v>79</v>
      </c>
      <c r="BY75" s="51" t="s">
        <v>79</v>
      </c>
      <c r="BZ75" s="52" t="s">
        <v>79</v>
      </c>
      <c r="CA75" s="52" t="s">
        <v>79</v>
      </c>
      <c r="CB75" s="52" t="s">
        <v>79</v>
      </c>
      <c r="CC75" s="53" t="s">
        <v>79</v>
      </c>
      <c r="CD75" s="51" t="s">
        <v>79</v>
      </c>
      <c r="CE75" s="52" t="s">
        <v>79</v>
      </c>
      <c r="CF75" s="52" t="s">
        <v>79</v>
      </c>
      <c r="CG75" s="52" t="s">
        <v>79</v>
      </c>
      <c r="CH75" s="53" t="s">
        <v>79</v>
      </c>
      <c r="CI75" s="51" t="s">
        <v>79</v>
      </c>
      <c r="CJ75" s="52" t="s">
        <v>79</v>
      </c>
      <c r="CK75" s="52" t="s">
        <v>79</v>
      </c>
      <c r="CL75" s="52" t="s">
        <v>79</v>
      </c>
      <c r="CM75" s="53" t="s">
        <v>79</v>
      </c>
      <c r="CN75" s="51" t="s">
        <v>79</v>
      </c>
      <c r="CO75" s="52" t="s">
        <v>79</v>
      </c>
      <c r="CP75" s="52" t="s">
        <v>79</v>
      </c>
      <c r="CQ75" s="52" t="s">
        <v>79</v>
      </c>
      <c r="CR75" s="53" t="s">
        <v>79</v>
      </c>
      <c r="CS75" s="51" t="s">
        <v>79</v>
      </c>
      <c r="CT75" s="52" t="s">
        <v>79</v>
      </c>
      <c r="CU75" s="52" t="s">
        <v>79</v>
      </c>
      <c r="CV75" s="52" t="s">
        <v>79</v>
      </c>
      <c r="CW75" s="53" t="s">
        <v>79</v>
      </c>
      <c r="CX75" s="51" t="s">
        <v>79</v>
      </c>
      <c r="CY75" s="52" t="s">
        <v>79</v>
      </c>
      <c r="CZ75" s="52" t="s">
        <v>79</v>
      </c>
      <c r="DA75" s="52" t="s">
        <v>79</v>
      </c>
      <c r="DB75" s="53" t="s">
        <v>79</v>
      </c>
      <c r="DC75" s="51" t="s">
        <v>79</v>
      </c>
      <c r="DD75" s="52" t="s">
        <v>79</v>
      </c>
      <c r="DE75" s="52" t="s">
        <v>79</v>
      </c>
      <c r="DF75" s="52" t="s">
        <v>79</v>
      </c>
      <c r="DG75" s="53" t="s">
        <v>79</v>
      </c>
      <c r="DH75" s="51" t="s">
        <v>79</v>
      </c>
      <c r="DI75" s="52" t="s">
        <v>79</v>
      </c>
      <c r="DJ75" s="52" t="s">
        <v>79</v>
      </c>
      <c r="DK75" s="52" t="s">
        <v>79</v>
      </c>
      <c r="DL75" s="53" t="s">
        <v>79</v>
      </c>
      <c r="DM75" s="51" t="s">
        <v>79</v>
      </c>
      <c r="DN75" s="52" t="s">
        <v>79</v>
      </c>
      <c r="DO75" s="52" t="s">
        <v>79</v>
      </c>
      <c r="DP75" s="52" t="s">
        <v>79</v>
      </c>
      <c r="DQ75" s="53" t="s">
        <v>79</v>
      </c>
      <c r="DR75" s="51" t="s">
        <v>79</v>
      </c>
      <c r="DS75" s="52" t="s">
        <v>79</v>
      </c>
      <c r="DT75" s="52" t="s">
        <v>79</v>
      </c>
      <c r="DU75" s="52" t="s">
        <v>79</v>
      </c>
      <c r="DV75" s="53" t="s">
        <v>79</v>
      </c>
      <c r="DW75" s="51" t="s">
        <v>79</v>
      </c>
      <c r="DX75" s="52" t="s">
        <v>79</v>
      </c>
      <c r="DY75" s="52" t="s">
        <v>79</v>
      </c>
      <c r="DZ75" s="52" t="s">
        <v>79</v>
      </c>
      <c r="EA75" s="53" t="s">
        <v>79</v>
      </c>
      <c r="EB75" s="29">
        <f t="shared" si="8"/>
        <v>131</v>
      </c>
      <c r="EC75" s="29">
        <f t="shared" si="9"/>
        <v>9</v>
      </c>
      <c r="ED75" s="95"/>
      <c r="EE75" s="27"/>
      <c r="EF75" s="27"/>
      <c r="EG75" s="27"/>
      <c r="EH75" s="27"/>
      <c r="EI75" s="27"/>
    </row>
    <row r="76" spans="1:139" ht="390" x14ac:dyDescent="0.25">
      <c r="A76" s="19" t="s">
        <v>529</v>
      </c>
      <c r="B76" s="17">
        <v>2021</v>
      </c>
      <c r="C76" s="18" t="s">
        <v>114</v>
      </c>
      <c r="D76" s="18" t="s">
        <v>115</v>
      </c>
      <c r="E76" s="21" t="s">
        <v>79</v>
      </c>
      <c r="F76" s="21" t="s">
        <v>79</v>
      </c>
      <c r="G76" s="21" t="s">
        <v>79</v>
      </c>
      <c r="H76" s="22" t="s">
        <v>79</v>
      </c>
      <c r="I76" s="23" t="s">
        <v>79</v>
      </c>
      <c r="J76" s="21" t="s">
        <v>79</v>
      </c>
      <c r="K76" s="20" t="s">
        <v>79</v>
      </c>
      <c r="L76" s="21" t="s">
        <v>79</v>
      </c>
      <c r="M76" s="20" t="s">
        <v>79</v>
      </c>
      <c r="N76" s="20" t="s">
        <v>79</v>
      </c>
      <c r="O76" s="20" t="s">
        <v>79</v>
      </c>
      <c r="P76" s="21" t="s">
        <v>79</v>
      </c>
      <c r="Q76" s="20" t="s">
        <v>79</v>
      </c>
      <c r="R76" s="24" t="s">
        <v>79</v>
      </c>
      <c r="S76" s="23" t="s">
        <v>79</v>
      </c>
      <c r="T76" s="21" t="s">
        <v>79</v>
      </c>
      <c r="U76" s="21" t="s">
        <v>79</v>
      </c>
      <c r="V76" s="20" t="s">
        <v>79</v>
      </c>
      <c r="W76" s="21" t="s">
        <v>79</v>
      </c>
      <c r="X76" s="20" t="s">
        <v>79</v>
      </c>
      <c r="Y76" s="20" t="s">
        <v>79</v>
      </c>
      <c r="Z76" s="20" t="s">
        <v>79</v>
      </c>
      <c r="AA76" s="21" t="s">
        <v>79</v>
      </c>
      <c r="AB76" s="20" t="s">
        <v>79</v>
      </c>
      <c r="AC76" s="20" t="s">
        <v>79</v>
      </c>
      <c r="AD76" s="85" t="s">
        <v>79</v>
      </c>
      <c r="AE76" s="86" t="s">
        <v>79</v>
      </c>
      <c r="AF76" s="25" t="s">
        <v>79</v>
      </c>
      <c r="AG76" s="26" t="s">
        <v>79</v>
      </c>
      <c r="AH76" s="27" t="s">
        <v>79</v>
      </c>
      <c r="AI76" s="27" t="s">
        <v>79</v>
      </c>
      <c r="AJ76" s="27" t="s">
        <v>79</v>
      </c>
      <c r="AK76" s="27" t="s">
        <v>79</v>
      </c>
      <c r="AL76" s="27" t="s">
        <v>79</v>
      </c>
      <c r="AM76" s="27" t="s">
        <v>79</v>
      </c>
      <c r="AN76" s="27" t="s">
        <v>79</v>
      </c>
      <c r="AO76" s="27" t="s">
        <v>79</v>
      </c>
      <c r="AP76" s="27" t="s">
        <v>79</v>
      </c>
      <c r="AQ76" s="27" t="s">
        <v>79</v>
      </c>
      <c r="AR76" s="27" t="s">
        <v>79</v>
      </c>
      <c r="AS76" s="27" t="s">
        <v>79</v>
      </c>
      <c r="AT76" s="27" t="s">
        <v>79</v>
      </c>
      <c r="AU76" s="27" t="s">
        <v>79</v>
      </c>
      <c r="AV76" s="26" t="s">
        <v>79</v>
      </c>
      <c r="AW76" s="26" t="s">
        <v>79</v>
      </c>
      <c r="AX76" s="28" t="s">
        <v>79</v>
      </c>
      <c r="AY76" s="25" t="s">
        <v>79</v>
      </c>
      <c r="AZ76" s="26" t="s">
        <v>79</v>
      </c>
      <c r="BA76" s="26" t="s">
        <v>79</v>
      </c>
      <c r="BB76" s="27" t="s">
        <v>79</v>
      </c>
      <c r="BC76" s="26" t="s">
        <v>79</v>
      </c>
      <c r="BD76" s="28" t="s">
        <v>79</v>
      </c>
      <c r="BE76" s="51" t="s">
        <v>112</v>
      </c>
      <c r="BF76" s="52" t="s">
        <v>530</v>
      </c>
      <c r="BG76" s="52" t="s">
        <v>551</v>
      </c>
      <c r="BH76" s="52" t="s">
        <v>552</v>
      </c>
      <c r="BI76" s="53" t="s">
        <v>553</v>
      </c>
      <c r="BJ76" s="51" t="s">
        <v>79</v>
      </c>
      <c r="BK76" s="52" t="s">
        <v>79</v>
      </c>
      <c r="BL76" s="52" t="s">
        <v>79</v>
      </c>
      <c r="BM76" s="52" t="s">
        <v>79</v>
      </c>
      <c r="BN76" s="53" t="s">
        <v>79</v>
      </c>
      <c r="BO76" s="51" t="s">
        <v>79</v>
      </c>
      <c r="BP76" s="52" t="s">
        <v>79</v>
      </c>
      <c r="BQ76" s="52" t="s">
        <v>79</v>
      </c>
      <c r="BR76" s="52" t="s">
        <v>79</v>
      </c>
      <c r="BS76" s="53" t="s">
        <v>79</v>
      </c>
      <c r="BT76" s="51" t="s">
        <v>79</v>
      </c>
      <c r="BU76" s="52" t="s">
        <v>79</v>
      </c>
      <c r="BV76" s="52" t="s">
        <v>79</v>
      </c>
      <c r="BW76" s="52" t="s">
        <v>79</v>
      </c>
      <c r="BX76" s="53" t="s">
        <v>79</v>
      </c>
      <c r="BY76" s="51" t="s">
        <v>79</v>
      </c>
      <c r="BZ76" s="52" t="s">
        <v>79</v>
      </c>
      <c r="CA76" s="52" t="s">
        <v>79</v>
      </c>
      <c r="CB76" s="52" t="s">
        <v>79</v>
      </c>
      <c r="CC76" s="53" t="s">
        <v>79</v>
      </c>
      <c r="CD76" s="51" t="s">
        <v>79</v>
      </c>
      <c r="CE76" s="52" t="s">
        <v>79</v>
      </c>
      <c r="CF76" s="52" t="s">
        <v>79</v>
      </c>
      <c r="CG76" s="52" t="s">
        <v>79</v>
      </c>
      <c r="CH76" s="53" t="s">
        <v>79</v>
      </c>
      <c r="CI76" s="51" t="s">
        <v>79</v>
      </c>
      <c r="CJ76" s="52" t="s">
        <v>79</v>
      </c>
      <c r="CK76" s="52" t="s">
        <v>79</v>
      </c>
      <c r="CL76" s="52" t="s">
        <v>79</v>
      </c>
      <c r="CM76" s="53" t="s">
        <v>79</v>
      </c>
      <c r="CN76" s="51" t="s">
        <v>79</v>
      </c>
      <c r="CO76" s="52" t="s">
        <v>79</v>
      </c>
      <c r="CP76" s="52" t="s">
        <v>79</v>
      </c>
      <c r="CQ76" s="52" t="s">
        <v>79</v>
      </c>
      <c r="CR76" s="53" t="s">
        <v>79</v>
      </c>
      <c r="CS76" s="51" t="s">
        <v>79</v>
      </c>
      <c r="CT76" s="52" t="s">
        <v>79</v>
      </c>
      <c r="CU76" s="52" t="s">
        <v>79</v>
      </c>
      <c r="CV76" s="52" t="s">
        <v>79</v>
      </c>
      <c r="CW76" s="53" t="s">
        <v>79</v>
      </c>
      <c r="CX76" s="51" t="s">
        <v>79</v>
      </c>
      <c r="CY76" s="52" t="s">
        <v>79</v>
      </c>
      <c r="CZ76" s="52" t="s">
        <v>79</v>
      </c>
      <c r="DA76" s="52" t="s">
        <v>79</v>
      </c>
      <c r="DB76" s="53" t="s">
        <v>79</v>
      </c>
      <c r="DC76" s="51" t="s">
        <v>79</v>
      </c>
      <c r="DD76" s="52" t="s">
        <v>79</v>
      </c>
      <c r="DE76" s="52" t="s">
        <v>79</v>
      </c>
      <c r="DF76" s="52" t="s">
        <v>79</v>
      </c>
      <c r="DG76" s="53" t="s">
        <v>79</v>
      </c>
      <c r="DH76" s="51" t="s">
        <v>79</v>
      </c>
      <c r="DI76" s="52" t="s">
        <v>79</v>
      </c>
      <c r="DJ76" s="52" t="s">
        <v>79</v>
      </c>
      <c r="DK76" s="52" t="s">
        <v>79</v>
      </c>
      <c r="DL76" s="53" t="s">
        <v>79</v>
      </c>
      <c r="DM76" s="51" t="s">
        <v>79</v>
      </c>
      <c r="DN76" s="52" t="s">
        <v>79</v>
      </c>
      <c r="DO76" s="52" t="s">
        <v>79</v>
      </c>
      <c r="DP76" s="52" t="s">
        <v>79</v>
      </c>
      <c r="DQ76" s="53" t="s">
        <v>79</v>
      </c>
      <c r="DR76" s="51" t="s">
        <v>79</v>
      </c>
      <c r="DS76" s="52" t="s">
        <v>79</v>
      </c>
      <c r="DT76" s="52" t="s">
        <v>79</v>
      </c>
      <c r="DU76" s="52" t="s">
        <v>79</v>
      </c>
      <c r="DV76" s="53" t="s">
        <v>79</v>
      </c>
      <c r="DW76" s="51" t="s">
        <v>79</v>
      </c>
      <c r="DX76" s="52" t="s">
        <v>79</v>
      </c>
      <c r="DY76" s="52" t="s">
        <v>79</v>
      </c>
      <c r="DZ76" s="52" t="s">
        <v>79</v>
      </c>
      <c r="EA76" s="53" t="s">
        <v>79</v>
      </c>
      <c r="EB76" s="29">
        <f t="shared" si="8"/>
        <v>131</v>
      </c>
      <c r="EC76" s="29">
        <f t="shared" si="9"/>
        <v>9</v>
      </c>
      <c r="ED76" s="95"/>
      <c r="EE76" s="27"/>
      <c r="EF76" s="27"/>
      <c r="EG76" s="27"/>
      <c r="EH76" s="27"/>
      <c r="EI76" s="27"/>
    </row>
    <row r="77" spans="1:139" ht="345" x14ac:dyDescent="0.25">
      <c r="A77" s="19" t="s">
        <v>529</v>
      </c>
      <c r="B77" s="17">
        <v>2021</v>
      </c>
      <c r="C77" s="18" t="s">
        <v>114</v>
      </c>
      <c r="D77" s="18" t="s">
        <v>115</v>
      </c>
      <c r="E77" s="21" t="s">
        <v>79</v>
      </c>
      <c r="F77" s="21" t="s">
        <v>79</v>
      </c>
      <c r="G77" s="21" t="s">
        <v>79</v>
      </c>
      <c r="H77" s="22" t="s">
        <v>79</v>
      </c>
      <c r="I77" s="23" t="s">
        <v>79</v>
      </c>
      <c r="J77" s="21" t="s">
        <v>79</v>
      </c>
      <c r="K77" s="20" t="s">
        <v>79</v>
      </c>
      <c r="L77" s="21" t="s">
        <v>79</v>
      </c>
      <c r="M77" s="20" t="s">
        <v>79</v>
      </c>
      <c r="N77" s="20" t="s">
        <v>79</v>
      </c>
      <c r="O77" s="20" t="s">
        <v>79</v>
      </c>
      <c r="P77" s="21" t="s">
        <v>79</v>
      </c>
      <c r="Q77" s="20" t="s">
        <v>79</v>
      </c>
      <c r="R77" s="24" t="s">
        <v>79</v>
      </c>
      <c r="S77" s="23" t="s">
        <v>79</v>
      </c>
      <c r="T77" s="21" t="s">
        <v>79</v>
      </c>
      <c r="U77" s="21" t="s">
        <v>79</v>
      </c>
      <c r="V77" s="20" t="s">
        <v>79</v>
      </c>
      <c r="W77" s="21" t="s">
        <v>79</v>
      </c>
      <c r="X77" s="20" t="s">
        <v>79</v>
      </c>
      <c r="Y77" s="20" t="s">
        <v>79</v>
      </c>
      <c r="Z77" s="20" t="s">
        <v>79</v>
      </c>
      <c r="AA77" s="21" t="s">
        <v>79</v>
      </c>
      <c r="AB77" s="20" t="s">
        <v>79</v>
      </c>
      <c r="AC77" s="20" t="s">
        <v>79</v>
      </c>
      <c r="AD77" s="85" t="s">
        <v>79</v>
      </c>
      <c r="AE77" s="86" t="s">
        <v>79</v>
      </c>
      <c r="AF77" s="25" t="s">
        <v>79</v>
      </c>
      <c r="AG77" s="26" t="s">
        <v>79</v>
      </c>
      <c r="AH77" s="27" t="s">
        <v>79</v>
      </c>
      <c r="AI77" s="27" t="s">
        <v>79</v>
      </c>
      <c r="AJ77" s="27" t="s">
        <v>79</v>
      </c>
      <c r="AK77" s="27" t="s">
        <v>79</v>
      </c>
      <c r="AL77" s="27" t="s">
        <v>79</v>
      </c>
      <c r="AM77" s="27" t="s">
        <v>79</v>
      </c>
      <c r="AN77" s="27" t="s">
        <v>79</v>
      </c>
      <c r="AO77" s="27" t="s">
        <v>79</v>
      </c>
      <c r="AP77" s="27" t="s">
        <v>79</v>
      </c>
      <c r="AQ77" s="27" t="s">
        <v>79</v>
      </c>
      <c r="AR77" s="27" t="s">
        <v>79</v>
      </c>
      <c r="AS77" s="27" t="s">
        <v>79</v>
      </c>
      <c r="AT77" s="27" t="s">
        <v>79</v>
      </c>
      <c r="AU77" s="27" t="s">
        <v>79</v>
      </c>
      <c r="AV77" s="26" t="s">
        <v>79</v>
      </c>
      <c r="AW77" s="26" t="s">
        <v>79</v>
      </c>
      <c r="AX77" s="28" t="s">
        <v>79</v>
      </c>
      <c r="AY77" s="25" t="s">
        <v>79</v>
      </c>
      <c r="AZ77" s="26" t="s">
        <v>79</v>
      </c>
      <c r="BA77" s="26" t="s">
        <v>79</v>
      </c>
      <c r="BB77" s="27" t="s">
        <v>79</v>
      </c>
      <c r="BC77" s="26" t="s">
        <v>79</v>
      </c>
      <c r="BD77" s="28" t="s">
        <v>79</v>
      </c>
      <c r="BE77" s="51" t="s">
        <v>112</v>
      </c>
      <c r="BF77" s="52" t="s">
        <v>530</v>
      </c>
      <c r="BG77" s="52" t="s">
        <v>554</v>
      </c>
      <c r="BH77" s="52" t="s">
        <v>555</v>
      </c>
      <c r="BI77" s="53" t="s">
        <v>555</v>
      </c>
      <c r="BJ77" s="51" t="s">
        <v>79</v>
      </c>
      <c r="BK77" s="52" t="s">
        <v>79</v>
      </c>
      <c r="BL77" s="52" t="s">
        <v>79</v>
      </c>
      <c r="BM77" s="52" t="s">
        <v>79</v>
      </c>
      <c r="BN77" s="53" t="s">
        <v>79</v>
      </c>
      <c r="BO77" s="51" t="s">
        <v>79</v>
      </c>
      <c r="BP77" s="52" t="s">
        <v>79</v>
      </c>
      <c r="BQ77" s="52" t="s">
        <v>79</v>
      </c>
      <c r="BR77" s="52" t="s">
        <v>79</v>
      </c>
      <c r="BS77" s="53" t="s">
        <v>79</v>
      </c>
      <c r="BT77" s="51" t="s">
        <v>79</v>
      </c>
      <c r="BU77" s="52" t="s">
        <v>79</v>
      </c>
      <c r="BV77" s="52" t="s">
        <v>79</v>
      </c>
      <c r="BW77" s="52" t="s">
        <v>79</v>
      </c>
      <c r="BX77" s="53" t="s">
        <v>79</v>
      </c>
      <c r="BY77" s="51" t="s">
        <v>79</v>
      </c>
      <c r="BZ77" s="52" t="s">
        <v>79</v>
      </c>
      <c r="CA77" s="52" t="s">
        <v>79</v>
      </c>
      <c r="CB77" s="52" t="s">
        <v>79</v>
      </c>
      <c r="CC77" s="53" t="s">
        <v>79</v>
      </c>
      <c r="CD77" s="51" t="s">
        <v>79</v>
      </c>
      <c r="CE77" s="52" t="s">
        <v>79</v>
      </c>
      <c r="CF77" s="52" t="s">
        <v>79</v>
      </c>
      <c r="CG77" s="52" t="s">
        <v>79</v>
      </c>
      <c r="CH77" s="53" t="s">
        <v>79</v>
      </c>
      <c r="CI77" s="51" t="s">
        <v>79</v>
      </c>
      <c r="CJ77" s="52" t="s">
        <v>79</v>
      </c>
      <c r="CK77" s="52" t="s">
        <v>79</v>
      </c>
      <c r="CL77" s="52" t="s">
        <v>79</v>
      </c>
      <c r="CM77" s="53" t="s">
        <v>79</v>
      </c>
      <c r="CN77" s="51" t="s">
        <v>79</v>
      </c>
      <c r="CO77" s="52" t="s">
        <v>79</v>
      </c>
      <c r="CP77" s="52" t="s">
        <v>79</v>
      </c>
      <c r="CQ77" s="52" t="s">
        <v>79</v>
      </c>
      <c r="CR77" s="53" t="s">
        <v>79</v>
      </c>
      <c r="CS77" s="51" t="s">
        <v>79</v>
      </c>
      <c r="CT77" s="52" t="s">
        <v>79</v>
      </c>
      <c r="CU77" s="52" t="s">
        <v>79</v>
      </c>
      <c r="CV77" s="52" t="s">
        <v>79</v>
      </c>
      <c r="CW77" s="53" t="s">
        <v>79</v>
      </c>
      <c r="CX77" s="51" t="s">
        <v>79</v>
      </c>
      <c r="CY77" s="52" t="s">
        <v>79</v>
      </c>
      <c r="CZ77" s="52" t="s">
        <v>79</v>
      </c>
      <c r="DA77" s="52" t="s">
        <v>79</v>
      </c>
      <c r="DB77" s="53" t="s">
        <v>79</v>
      </c>
      <c r="DC77" s="51" t="s">
        <v>79</v>
      </c>
      <c r="DD77" s="52" t="s">
        <v>79</v>
      </c>
      <c r="DE77" s="52" t="s">
        <v>79</v>
      </c>
      <c r="DF77" s="52" t="s">
        <v>79</v>
      </c>
      <c r="DG77" s="53" t="s">
        <v>79</v>
      </c>
      <c r="DH77" s="51" t="s">
        <v>79</v>
      </c>
      <c r="DI77" s="52" t="s">
        <v>79</v>
      </c>
      <c r="DJ77" s="52" t="s">
        <v>79</v>
      </c>
      <c r="DK77" s="52" t="s">
        <v>79</v>
      </c>
      <c r="DL77" s="53" t="s">
        <v>79</v>
      </c>
      <c r="DM77" s="51" t="s">
        <v>79</v>
      </c>
      <c r="DN77" s="52" t="s">
        <v>79</v>
      </c>
      <c r="DO77" s="52" t="s">
        <v>79</v>
      </c>
      <c r="DP77" s="52" t="s">
        <v>79</v>
      </c>
      <c r="DQ77" s="53" t="s">
        <v>79</v>
      </c>
      <c r="DR77" s="51" t="s">
        <v>79</v>
      </c>
      <c r="DS77" s="52" t="s">
        <v>79</v>
      </c>
      <c r="DT77" s="52" t="s">
        <v>79</v>
      </c>
      <c r="DU77" s="52" t="s">
        <v>79</v>
      </c>
      <c r="DV77" s="53" t="s">
        <v>79</v>
      </c>
      <c r="DW77" s="51" t="s">
        <v>79</v>
      </c>
      <c r="DX77" s="52" t="s">
        <v>79</v>
      </c>
      <c r="DY77" s="52" t="s">
        <v>79</v>
      </c>
      <c r="DZ77" s="52" t="s">
        <v>79</v>
      </c>
      <c r="EA77" s="53" t="s">
        <v>79</v>
      </c>
      <c r="EB77" s="29">
        <f t="shared" si="8"/>
        <v>131</v>
      </c>
      <c r="EC77" s="29">
        <f t="shared" si="9"/>
        <v>9</v>
      </c>
      <c r="ED77" s="95"/>
      <c r="EE77" s="27"/>
      <c r="EF77" s="27"/>
      <c r="EG77" s="27"/>
      <c r="EH77" s="27"/>
      <c r="EI77" s="27"/>
    </row>
    <row r="78" spans="1:139" ht="409.5" x14ac:dyDescent="0.25">
      <c r="A78" s="19" t="s">
        <v>14</v>
      </c>
      <c r="B78" s="17">
        <v>2021</v>
      </c>
      <c r="C78" s="18" t="s">
        <v>114</v>
      </c>
      <c r="D78" s="18" t="s">
        <v>115</v>
      </c>
      <c r="E78" s="21" t="s">
        <v>79</v>
      </c>
      <c r="F78" s="21" t="s">
        <v>79</v>
      </c>
      <c r="G78" s="21" t="s">
        <v>79</v>
      </c>
      <c r="H78" s="22" t="s">
        <v>79</v>
      </c>
      <c r="I78" s="23" t="s">
        <v>16</v>
      </c>
      <c r="J78" s="21" t="s">
        <v>556</v>
      </c>
      <c r="K78" s="20" t="s">
        <v>117</v>
      </c>
      <c r="L78" s="21" t="s">
        <v>557</v>
      </c>
      <c r="M78" s="20">
        <v>4</v>
      </c>
      <c r="N78" s="20" t="s">
        <v>119</v>
      </c>
      <c r="O78" s="20" t="s">
        <v>17</v>
      </c>
      <c r="P78" s="21" t="s">
        <v>558</v>
      </c>
      <c r="Q78" s="20" t="s">
        <v>149</v>
      </c>
      <c r="R78" s="24">
        <v>44560</v>
      </c>
      <c r="S78" s="23" t="s">
        <v>79</v>
      </c>
      <c r="T78" s="21" t="s">
        <v>79</v>
      </c>
      <c r="U78" s="21" t="s">
        <v>79</v>
      </c>
      <c r="V78" s="20" t="s">
        <v>79</v>
      </c>
      <c r="W78" s="21" t="s">
        <v>79</v>
      </c>
      <c r="X78" s="20" t="s">
        <v>79</v>
      </c>
      <c r="Y78" s="20" t="s">
        <v>79</v>
      </c>
      <c r="Z78" s="20" t="s">
        <v>79</v>
      </c>
      <c r="AA78" s="21" t="s">
        <v>79</v>
      </c>
      <c r="AB78" s="20" t="s">
        <v>79</v>
      </c>
      <c r="AC78" s="20" t="s">
        <v>79</v>
      </c>
      <c r="AD78" s="85" t="s">
        <v>79</v>
      </c>
      <c r="AE78" s="86" t="s">
        <v>79</v>
      </c>
      <c r="AF78" s="25" t="s">
        <v>79</v>
      </c>
      <c r="AG78" s="26" t="s">
        <v>79</v>
      </c>
      <c r="AH78" s="27" t="s">
        <v>79</v>
      </c>
      <c r="AI78" s="27" t="s">
        <v>79</v>
      </c>
      <c r="AJ78" s="27" t="s">
        <v>79</v>
      </c>
      <c r="AK78" s="27" t="s">
        <v>79</v>
      </c>
      <c r="AL78" s="27" t="s">
        <v>79</v>
      </c>
      <c r="AM78" s="27" t="s">
        <v>79</v>
      </c>
      <c r="AN78" s="27" t="s">
        <v>79</v>
      </c>
      <c r="AO78" s="27" t="s">
        <v>79</v>
      </c>
      <c r="AP78" s="27" t="s">
        <v>79</v>
      </c>
      <c r="AQ78" s="27" t="s">
        <v>79</v>
      </c>
      <c r="AR78" s="27" t="s">
        <v>79</v>
      </c>
      <c r="AS78" s="27" t="s">
        <v>79</v>
      </c>
      <c r="AT78" s="27" t="s">
        <v>79</v>
      </c>
      <c r="AU78" s="27" t="s">
        <v>79</v>
      </c>
      <c r="AV78" s="26" t="s">
        <v>79</v>
      </c>
      <c r="AW78" s="26" t="s">
        <v>79</v>
      </c>
      <c r="AX78" s="28" t="s">
        <v>79</v>
      </c>
      <c r="AY78" s="25" t="s">
        <v>79</v>
      </c>
      <c r="AZ78" s="26" t="s">
        <v>79</v>
      </c>
      <c r="BA78" s="26" t="s">
        <v>79</v>
      </c>
      <c r="BB78" s="27" t="s">
        <v>16</v>
      </c>
      <c r="BC78" s="26" t="s">
        <v>559</v>
      </c>
      <c r="BD78" s="28" t="s">
        <v>560</v>
      </c>
      <c r="BE78" s="51" t="s">
        <v>16</v>
      </c>
      <c r="BF78" s="52" t="s">
        <v>556</v>
      </c>
      <c r="BG78" s="52" t="s">
        <v>561</v>
      </c>
      <c r="BH78" s="52" t="s">
        <v>562</v>
      </c>
      <c r="BI78" s="53" t="s">
        <v>563</v>
      </c>
      <c r="BJ78" s="51" t="s">
        <v>16</v>
      </c>
      <c r="BK78" s="52" t="s">
        <v>559</v>
      </c>
      <c r="BL78" s="52" t="s">
        <v>564</v>
      </c>
      <c r="BM78" s="52" t="s">
        <v>565</v>
      </c>
      <c r="BN78" s="53" t="s">
        <v>566</v>
      </c>
      <c r="BO78" s="51" t="s">
        <v>112</v>
      </c>
      <c r="BP78" s="52" t="s">
        <v>567</v>
      </c>
      <c r="BQ78" s="52" t="s">
        <v>564</v>
      </c>
      <c r="BR78" s="52" t="s">
        <v>565</v>
      </c>
      <c r="BS78" s="53" t="s">
        <v>566</v>
      </c>
      <c r="BT78" s="51" t="s">
        <v>112</v>
      </c>
      <c r="BU78" s="52" t="s">
        <v>568</v>
      </c>
      <c r="BV78" s="52" t="s">
        <v>569</v>
      </c>
      <c r="BW78" s="52" t="s">
        <v>570</v>
      </c>
      <c r="BX78" s="53" t="s">
        <v>571</v>
      </c>
      <c r="BY78" s="51" t="s">
        <v>112</v>
      </c>
      <c r="BZ78" s="52" t="s">
        <v>572</v>
      </c>
      <c r="CA78" s="52" t="s">
        <v>573</v>
      </c>
      <c r="CB78" s="52" t="s">
        <v>574</v>
      </c>
      <c r="CC78" s="53" t="s">
        <v>575</v>
      </c>
      <c r="CD78" s="51" t="s">
        <v>112</v>
      </c>
      <c r="CE78" s="52" t="s">
        <v>576</v>
      </c>
      <c r="CF78" s="52" t="s">
        <v>577</v>
      </c>
      <c r="CG78" s="52" t="s">
        <v>578</v>
      </c>
      <c r="CH78" s="53" t="s">
        <v>579</v>
      </c>
      <c r="CI78" s="51" t="s">
        <v>112</v>
      </c>
      <c r="CJ78" s="52" t="s">
        <v>580</v>
      </c>
      <c r="CK78" s="52" t="s">
        <v>581</v>
      </c>
      <c r="CL78" s="52" t="s">
        <v>582</v>
      </c>
      <c r="CM78" s="53" t="s">
        <v>583</v>
      </c>
      <c r="CN78" s="51" t="s">
        <v>112</v>
      </c>
      <c r="CO78" s="52" t="s">
        <v>584</v>
      </c>
      <c r="CP78" s="52" t="s">
        <v>585</v>
      </c>
      <c r="CQ78" s="52" t="s">
        <v>586</v>
      </c>
      <c r="CR78" s="53" t="s">
        <v>586</v>
      </c>
      <c r="CS78" s="51" t="s">
        <v>112</v>
      </c>
      <c r="CT78" s="52" t="s">
        <v>587</v>
      </c>
      <c r="CU78" s="52" t="s">
        <v>588</v>
      </c>
      <c r="CV78" s="52" t="s">
        <v>79</v>
      </c>
      <c r="CW78" s="53" t="s">
        <v>79</v>
      </c>
      <c r="CX78" s="51" t="s">
        <v>79</v>
      </c>
      <c r="CY78" s="52" t="s">
        <v>79</v>
      </c>
      <c r="CZ78" s="52" t="s">
        <v>79</v>
      </c>
      <c r="DA78" s="52" t="s">
        <v>79</v>
      </c>
      <c r="DB78" s="53" t="s">
        <v>79</v>
      </c>
      <c r="DC78" s="51" t="s">
        <v>79</v>
      </c>
      <c r="DD78" s="52" t="s">
        <v>79</v>
      </c>
      <c r="DE78" s="52" t="s">
        <v>79</v>
      </c>
      <c r="DF78" s="52" t="s">
        <v>79</v>
      </c>
      <c r="DG78" s="53" t="s">
        <v>79</v>
      </c>
      <c r="DH78" s="51" t="s">
        <v>79</v>
      </c>
      <c r="DI78" s="52" t="s">
        <v>79</v>
      </c>
      <c r="DJ78" s="52" t="s">
        <v>79</v>
      </c>
      <c r="DK78" s="52" t="s">
        <v>79</v>
      </c>
      <c r="DL78" s="53" t="s">
        <v>79</v>
      </c>
      <c r="DM78" s="51" t="s">
        <v>79</v>
      </c>
      <c r="DN78" s="52" t="s">
        <v>79</v>
      </c>
      <c r="DO78" s="52" t="s">
        <v>79</v>
      </c>
      <c r="DP78" s="52" t="s">
        <v>79</v>
      </c>
      <c r="DQ78" s="53" t="s">
        <v>79</v>
      </c>
      <c r="DR78" s="51" t="s">
        <v>79</v>
      </c>
      <c r="DS78" s="52" t="s">
        <v>79</v>
      </c>
      <c r="DT78" s="52" t="s">
        <v>79</v>
      </c>
      <c r="DU78" s="52" t="s">
        <v>79</v>
      </c>
      <c r="DV78" s="53" t="s">
        <v>79</v>
      </c>
      <c r="DW78" s="51" t="s">
        <v>79</v>
      </c>
      <c r="DX78" s="52" t="s">
        <v>79</v>
      </c>
      <c r="DY78" s="52" t="s">
        <v>79</v>
      </c>
      <c r="DZ78" s="52" t="s">
        <v>79</v>
      </c>
      <c r="EA78" s="53" t="s">
        <v>79</v>
      </c>
      <c r="EB78" s="29">
        <f t="shared" ref="EB78:EB95" si="10">COUNTA(A78:EA78)</f>
        <v>131</v>
      </c>
      <c r="EC78" s="29">
        <f t="shared" ref="EC78:EC95" si="11">COUNTA(A78:EA78)-COUNTIF(A78:EA78,"-")</f>
        <v>60</v>
      </c>
      <c r="ED78" s="95"/>
      <c r="EE78" s="27"/>
      <c r="EF78" s="27" t="s">
        <v>1</v>
      </c>
      <c r="EG78" s="27"/>
      <c r="EH78" s="27"/>
      <c r="EI78" s="27"/>
    </row>
    <row r="79" spans="1:139" ht="409.5" x14ac:dyDescent="0.25">
      <c r="A79" s="19" t="s">
        <v>14</v>
      </c>
      <c r="B79" s="17">
        <v>2021</v>
      </c>
      <c r="C79" s="18" t="s">
        <v>114</v>
      </c>
      <c r="D79" s="18" t="s">
        <v>115</v>
      </c>
      <c r="E79" s="21" t="s">
        <v>79</v>
      </c>
      <c r="F79" s="21" t="s">
        <v>79</v>
      </c>
      <c r="G79" s="21" t="s">
        <v>79</v>
      </c>
      <c r="H79" s="22" t="s">
        <v>79</v>
      </c>
      <c r="I79" s="23" t="s">
        <v>16</v>
      </c>
      <c r="J79" s="21" t="s">
        <v>556</v>
      </c>
      <c r="K79" s="20" t="s">
        <v>117</v>
      </c>
      <c r="L79" s="21" t="s">
        <v>589</v>
      </c>
      <c r="M79" s="20">
        <v>4</v>
      </c>
      <c r="N79" s="20" t="s">
        <v>119</v>
      </c>
      <c r="O79" s="20" t="s">
        <v>17</v>
      </c>
      <c r="P79" s="21" t="s">
        <v>590</v>
      </c>
      <c r="Q79" s="20" t="s">
        <v>149</v>
      </c>
      <c r="R79" s="24">
        <v>44560</v>
      </c>
      <c r="S79" s="23" t="s">
        <v>79</v>
      </c>
      <c r="T79" s="21" t="s">
        <v>79</v>
      </c>
      <c r="U79" s="21" t="s">
        <v>79</v>
      </c>
      <c r="V79" s="20" t="s">
        <v>79</v>
      </c>
      <c r="W79" s="21" t="s">
        <v>79</v>
      </c>
      <c r="X79" s="20" t="s">
        <v>79</v>
      </c>
      <c r="Y79" s="20" t="s">
        <v>79</v>
      </c>
      <c r="Z79" s="20" t="s">
        <v>79</v>
      </c>
      <c r="AA79" s="21" t="s">
        <v>79</v>
      </c>
      <c r="AB79" s="20" t="s">
        <v>79</v>
      </c>
      <c r="AC79" s="20" t="s">
        <v>79</v>
      </c>
      <c r="AD79" s="85" t="s">
        <v>79</v>
      </c>
      <c r="AE79" s="86" t="s">
        <v>79</v>
      </c>
      <c r="AF79" s="25" t="s">
        <v>79</v>
      </c>
      <c r="AG79" s="26" t="s">
        <v>79</v>
      </c>
      <c r="AH79" s="27" t="s">
        <v>79</v>
      </c>
      <c r="AI79" s="27" t="s">
        <v>79</v>
      </c>
      <c r="AJ79" s="27" t="s">
        <v>79</v>
      </c>
      <c r="AK79" s="27" t="s">
        <v>79</v>
      </c>
      <c r="AL79" s="27" t="s">
        <v>79</v>
      </c>
      <c r="AM79" s="27" t="s">
        <v>79</v>
      </c>
      <c r="AN79" s="27" t="s">
        <v>79</v>
      </c>
      <c r="AO79" s="27" t="s">
        <v>79</v>
      </c>
      <c r="AP79" s="27" t="s">
        <v>79</v>
      </c>
      <c r="AQ79" s="27" t="s">
        <v>79</v>
      </c>
      <c r="AR79" s="27" t="s">
        <v>79</v>
      </c>
      <c r="AS79" s="27" t="s">
        <v>79</v>
      </c>
      <c r="AT79" s="27" t="s">
        <v>79</v>
      </c>
      <c r="AU79" s="27" t="s">
        <v>79</v>
      </c>
      <c r="AV79" s="26" t="s">
        <v>79</v>
      </c>
      <c r="AW79" s="26" t="s">
        <v>79</v>
      </c>
      <c r="AX79" s="28" t="s">
        <v>79</v>
      </c>
      <c r="AY79" s="25" t="s">
        <v>79</v>
      </c>
      <c r="AZ79" s="26" t="s">
        <v>79</v>
      </c>
      <c r="BA79" s="26" t="s">
        <v>79</v>
      </c>
      <c r="BB79" s="27" t="s">
        <v>16</v>
      </c>
      <c r="BC79" s="26" t="s">
        <v>559</v>
      </c>
      <c r="BD79" s="28" t="s">
        <v>591</v>
      </c>
      <c r="BE79" s="51" t="s">
        <v>16</v>
      </c>
      <c r="BF79" s="52" t="s">
        <v>556</v>
      </c>
      <c r="BG79" s="52" t="s">
        <v>592</v>
      </c>
      <c r="BH79" s="52" t="s">
        <v>593</v>
      </c>
      <c r="BI79" s="53" t="s">
        <v>594</v>
      </c>
      <c r="BJ79" s="51" t="s">
        <v>16</v>
      </c>
      <c r="BK79" s="52" t="s">
        <v>559</v>
      </c>
      <c r="BL79" s="52" t="s">
        <v>595</v>
      </c>
      <c r="BM79" s="52" t="s">
        <v>596</v>
      </c>
      <c r="BN79" s="53" t="s">
        <v>597</v>
      </c>
      <c r="BO79" s="51" t="s">
        <v>112</v>
      </c>
      <c r="BP79" s="52" t="s">
        <v>567</v>
      </c>
      <c r="BQ79" s="52" t="s">
        <v>595</v>
      </c>
      <c r="BR79" s="52" t="s">
        <v>596</v>
      </c>
      <c r="BS79" s="53" t="s">
        <v>598</v>
      </c>
      <c r="BT79" s="51" t="s">
        <v>112</v>
      </c>
      <c r="BU79" s="52" t="s">
        <v>568</v>
      </c>
      <c r="BV79" s="52" t="s">
        <v>599</v>
      </c>
      <c r="BW79" s="52" t="s">
        <v>600</v>
      </c>
      <c r="BX79" s="53" t="s">
        <v>571</v>
      </c>
      <c r="BY79" s="51" t="s">
        <v>112</v>
      </c>
      <c r="BZ79" s="52" t="s">
        <v>572</v>
      </c>
      <c r="CA79" s="52" t="s">
        <v>601</v>
      </c>
      <c r="CB79" s="52" t="s">
        <v>602</v>
      </c>
      <c r="CC79" s="53" t="s">
        <v>603</v>
      </c>
      <c r="CD79" s="51" t="s">
        <v>112</v>
      </c>
      <c r="CE79" s="52" t="s">
        <v>576</v>
      </c>
      <c r="CF79" s="52" t="s">
        <v>604</v>
      </c>
      <c r="CG79" s="52" t="s">
        <v>605</v>
      </c>
      <c r="CH79" s="53" t="s">
        <v>606</v>
      </c>
      <c r="CI79" s="51" t="s">
        <v>112</v>
      </c>
      <c r="CJ79" s="52" t="s">
        <v>580</v>
      </c>
      <c r="CK79" s="52" t="s">
        <v>607</v>
      </c>
      <c r="CL79" s="52" t="s">
        <v>608</v>
      </c>
      <c r="CM79" s="53" t="s">
        <v>609</v>
      </c>
      <c r="CN79" s="51" t="s">
        <v>112</v>
      </c>
      <c r="CO79" s="52" t="s">
        <v>584</v>
      </c>
      <c r="CP79" s="52" t="s">
        <v>610</v>
      </c>
      <c r="CQ79" s="52" t="s">
        <v>611</v>
      </c>
      <c r="CR79" s="53" t="s">
        <v>611</v>
      </c>
      <c r="CS79" s="51" t="s">
        <v>112</v>
      </c>
      <c r="CT79" s="52" t="s">
        <v>587</v>
      </c>
      <c r="CU79" s="52" t="s">
        <v>612</v>
      </c>
      <c r="CV79" s="52" t="s">
        <v>79</v>
      </c>
      <c r="CW79" s="53" t="s">
        <v>79</v>
      </c>
      <c r="CX79" s="51" t="s">
        <v>79</v>
      </c>
      <c r="CY79" s="52" t="s">
        <v>79</v>
      </c>
      <c r="CZ79" s="52" t="s">
        <v>79</v>
      </c>
      <c r="DA79" s="52" t="s">
        <v>79</v>
      </c>
      <c r="DB79" s="53" t="s">
        <v>79</v>
      </c>
      <c r="DC79" s="51" t="s">
        <v>79</v>
      </c>
      <c r="DD79" s="52" t="s">
        <v>79</v>
      </c>
      <c r="DE79" s="52" t="s">
        <v>79</v>
      </c>
      <c r="DF79" s="52" t="s">
        <v>79</v>
      </c>
      <c r="DG79" s="53" t="s">
        <v>79</v>
      </c>
      <c r="DH79" s="51" t="s">
        <v>79</v>
      </c>
      <c r="DI79" s="52" t="s">
        <v>79</v>
      </c>
      <c r="DJ79" s="52" t="s">
        <v>79</v>
      </c>
      <c r="DK79" s="52" t="s">
        <v>79</v>
      </c>
      <c r="DL79" s="53" t="s">
        <v>79</v>
      </c>
      <c r="DM79" s="51" t="s">
        <v>79</v>
      </c>
      <c r="DN79" s="52" t="s">
        <v>79</v>
      </c>
      <c r="DO79" s="52" t="s">
        <v>79</v>
      </c>
      <c r="DP79" s="52" t="s">
        <v>79</v>
      </c>
      <c r="DQ79" s="53" t="s">
        <v>79</v>
      </c>
      <c r="DR79" s="51" t="s">
        <v>79</v>
      </c>
      <c r="DS79" s="52" t="s">
        <v>79</v>
      </c>
      <c r="DT79" s="52" t="s">
        <v>79</v>
      </c>
      <c r="DU79" s="52" t="s">
        <v>79</v>
      </c>
      <c r="DV79" s="53" t="s">
        <v>79</v>
      </c>
      <c r="DW79" s="51" t="s">
        <v>79</v>
      </c>
      <c r="DX79" s="52" t="s">
        <v>79</v>
      </c>
      <c r="DY79" s="52" t="s">
        <v>79</v>
      </c>
      <c r="DZ79" s="52" t="s">
        <v>79</v>
      </c>
      <c r="EA79" s="53" t="s">
        <v>79</v>
      </c>
      <c r="EB79" s="29">
        <f t="shared" si="10"/>
        <v>131</v>
      </c>
      <c r="EC79" s="29">
        <f t="shared" si="11"/>
        <v>60</v>
      </c>
      <c r="ED79" s="95"/>
      <c r="EE79" s="27"/>
      <c r="EF79" s="27" t="s">
        <v>1</v>
      </c>
      <c r="EG79" s="27"/>
      <c r="EH79" s="27"/>
      <c r="EI79" s="27"/>
    </row>
    <row r="80" spans="1:139" ht="409.5" x14ac:dyDescent="0.25">
      <c r="A80" s="19" t="s">
        <v>14</v>
      </c>
      <c r="B80" s="17">
        <v>2021</v>
      </c>
      <c r="C80" s="18" t="s">
        <v>114</v>
      </c>
      <c r="D80" s="18" t="s">
        <v>115</v>
      </c>
      <c r="E80" s="21" t="s">
        <v>79</v>
      </c>
      <c r="F80" s="21" t="s">
        <v>79</v>
      </c>
      <c r="G80" s="21" t="s">
        <v>79</v>
      </c>
      <c r="H80" s="22" t="s">
        <v>79</v>
      </c>
      <c r="I80" s="23" t="s">
        <v>16</v>
      </c>
      <c r="J80" s="21" t="s">
        <v>556</v>
      </c>
      <c r="K80" s="20" t="s">
        <v>117</v>
      </c>
      <c r="L80" s="21" t="s">
        <v>613</v>
      </c>
      <c r="M80" s="20">
        <v>32</v>
      </c>
      <c r="N80" s="20" t="s">
        <v>119</v>
      </c>
      <c r="O80" s="20" t="s">
        <v>17</v>
      </c>
      <c r="P80" s="21" t="s">
        <v>614</v>
      </c>
      <c r="Q80" s="20" t="s">
        <v>149</v>
      </c>
      <c r="R80" s="24">
        <v>44438</v>
      </c>
      <c r="S80" s="23" t="s">
        <v>79</v>
      </c>
      <c r="T80" s="21" t="s">
        <v>79</v>
      </c>
      <c r="U80" s="21" t="s">
        <v>79</v>
      </c>
      <c r="V80" s="20" t="s">
        <v>79</v>
      </c>
      <c r="W80" s="21" t="s">
        <v>79</v>
      </c>
      <c r="X80" s="20" t="s">
        <v>79</v>
      </c>
      <c r="Y80" s="20" t="s">
        <v>79</v>
      </c>
      <c r="Z80" s="20" t="s">
        <v>79</v>
      </c>
      <c r="AA80" s="21" t="s">
        <v>79</v>
      </c>
      <c r="AB80" s="20" t="s">
        <v>79</v>
      </c>
      <c r="AC80" s="20" t="s">
        <v>79</v>
      </c>
      <c r="AD80" s="85" t="s">
        <v>79</v>
      </c>
      <c r="AE80" s="86" t="s">
        <v>79</v>
      </c>
      <c r="AF80" s="25" t="s">
        <v>79</v>
      </c>
      <c r="AG80" s="26" t="s">
        <v>79</v>
      </c>
      <c r="AH80" s="27" t="s">
        <v>79</v>
      </c>
      <c r="AI80" s="27" t="s">
        <v>79</v>
      </c>
      <c r="AJ80" s="27" t="s">
        <v>79</v>
      </c>
      <c r="AK80" s="27" t="s">
        <v>79</v>
      </c>
      <c r="AL80" s="27" t="s">
        <v>79</v>
      </c>
      <c r="AM80" s="27" t="s">
        <v>79</v>
      </c>
      <c r="AN80" s="27" t="s">
        <v>79</v>
      </c>
      <c r="AO80" s="27" t="s">
        <v>79</v>
      </c>
      <c r="AP80" s="27" t="s">
        <v>79</v>
      </c>
      <c r="AQ80" s="27" t="s">
        <v>79</v>
      </c>
      <c r="AR80" s="27" t="s">
        <v>79</v>
      </c>
      <c r="AS80" s="27" t="s">
        <v>79</v>
      </c>
      <c r="AT80" s="27" t="s">
        <v>79</v>
      </c>
      <c r="AU80" s="27" t="s">
        <v>79</v>
      </c>
      <c r="AV80" s="26" t="s">
        <v>79</v>
      </c>
      <c r="AW80" s="26" t="s">
        <v>79</v>
      </c>
      <c r="AX80" s="28" t="s">
        <v>79</v>
      </c>
      <c r="AY80" s="25" t="s">
        <v>79</v>
      </c>
      <c r="AZ80" s="26" t="s">
        <v>79</v>
      </c>
      <c r="BA80" s="26" t="s">
        <v>79</v>
      </c>
      <c r="BB80" s="27" t="s">
        <v>79</v>
      </c>
      <c r="BC80" s="26" t="s">
        <v>79</v>
      </c>
      <c r="BD80" s="28" t="s">
        <v>79</v>
      </c>
      <c r="BE80" s="51" t="s">
        <v>16</v>
      </c>
      <c r="BF80" s="52" t="s">
        <v>556</v>
      </c>
      <c r="BG80" s="52" t="s">
        <v>615</v>
      </c>
      <c r="BH80" s="52" t="s">
        <v>616</v>
      </c>
      <c r="BI80" s="53" t="s">
        <v>617</v>
      </c>
      <c r="BJ80" s="51" t="s">
        <v>16</v>
      </c>
      <c r="BK80" s="52" t="s">
        <v>559</v>
      </c>
      <c r="BL80" s="52" t="s">
        <v>618</v>
      </c>
      <c r="BM80" s="52" t="s">
        <v>619</v>
      </c>
      <c r="BN80" s="53" t="s">
        <v>620</v>
      </c>
      <c r="BO80" s="51" t="s">
        <v>112</v>
      </c>
      <c r="BP80" s="52" t="s">
        <v>567</v>
      </c>
      <c r="BQ80" s="52" t="s">
        <v>618</v>
      </c>
      <c r="BR80" s="52" t="s">
        <v>619</v>
      </c>
      <c r="BS80" s="53" t="s">
        <v>621</v>
      </c>
      <c r="BT80" s="51" t="s">
        <v>79</v>
      </c>
      <c r="BU80" s="52" t="s">
        <v>79</v>
      </c>
      <c r="BV80" s="52" t="s">
        <v>79</v>
      </c>
      <c r="BW80" s="52" t="s">
        <v>79</v>
      </c>
      <c r="BX80" s="53" t="s">
        <v>79</v>
      </c>
      <c r="BY80" s="51" t="s">
        <v>79</v>
      </c>
      <c r="BZ80" s="52" t="s">
        <v>79</v>
      </c>
      <c r="CA80" s="52" t="s">
        <v>79</v>
      </c>
      <c r="CB80" s="52" t="s">
        <v>79</v>
      </c>
      <c r="CC80" s="53" t="s">
        <v>79</v>
      </c>
      <c r="CD80" s="51" t="s">
        <v>112</v>
      </c>
      <c r="CE80" s="52" t="s">
        <v>576</v>
      </c>
      <c r="CF80" s="52" t="s">
        <v>622</v>
      </c>
      <c r="CG80" s="52" t="s">
        <v>623</v>
      </c>
      <c r="CH80" s="53" t="s">
        <v>624</v>
      </c>
      <c r="CI80" s="51" t="s">
        <v>112</v>
      </c>
      <c r="CJ80" s="52" t="s">
        <v>580</v>
      </c>
      <c r="CK80" s="52" t="s">
        <v>625</v>
      </c>
      <c r="CL80" s="52" t="s">
        <v>623</v>
      </c>
      <c r="CM80" s="53" t="s">
        <v>624</v>
      </c>
      <c r="CN80" s="51" t="s">
        <v>79</v>
      </c>
      <c r="CO80" s="52" t="s">
        <v>79</v>
      </c>
      <c r="CP80" s="52" t="s">
        <v>79</v>
      </c>
      <c r="CQ80" s="52" t="s">
        <v>79</v>
      </c>
      <c r="CR80" s="53" t="s">
        <v>79</v>
      </c>
      <c r="CS80" s="51" t="s">
        <v>79</v>
      </c>
      <c r="CT80" s="52" t="s">
        <v>79</v>
      </c>
      <c r="CU80" s="52" t="s">
        <v>79</v>
      </c>
      <c r="CV80" s="52" t="s">
        <v>79</v>
      </c>
      <c r="CW80" s="53" t="s">
        <v>79</v>
      </c>
      <c r="CX80" s="51" t="s">
        <v>79</v>
      </c>
      <c r="CY80" s="52" t="s">
        <v>79</v>
      </c>
      <c r="CZ80" s="52" t="s">
        <v>79</v>
      </c>
      <c r="DA80" s="52" t="s">
        <v>79</v>
      </c>
      <c r="DB80" s="53" t="s">
        <v>79</v>
      </c>
      <c r="DC80" s="51" t="s">
        <v>79</v>
      </c>
      <c r="DD80" s="52" t="s">
        <v>79</v>
      </c>
      <c r="DE80" s="52" t="s">
        <v>79</v>
      </c>
      <c r="DF80" s="52" t="s">
        <v>79</v>
      </c>
      <c r="DG80" s="53" t="s">
        <v>79</v>
      </c>
      <c r="DH80" s="51" t="s">
        <v>79</v>
      </c>
      <c r="DI80" s="52" t="s">
        <v>79</v>
      </c>
      <c r="DJ80" s="52" t="s">
        <v>79</v>
      </c>
      <c r="DK80" s="52" t="s">
        <v>79</v>
      </c>
      <c r="DL80" s="53" t="s">
        <v>79</v>
      </c>
      <c r="DM80" s="51" t="s">
        <v>79</v>
      </c>
      <c r="DN80" s="52" t="s">
        <v>79</v>
      </c>
      <c r="DO80" s="52" t="s">
        <v>79</v>
      </c>
      <c r="DP80" s="52" t="s">
        <v>79</v>
      </c>
      <c r="DQ80" s="53" t="s">
        <v>79</v>
      </c>
      <c r="DR80" s="51" t="s">
        <v>79</v>
      </c>
      <c r="DS80" s="52" t="s">
        <v>79</v>
      </c>
      <c r="DT80" s="52" t="s">
        <v>79</v>
      </c>
      <c r="DU80" s="52" t="s">
        <v>79</v>
      </c>
      <c r="DV80" s="53" t="s">
        <v>79</v>
      </c>
      <c r="DW80" s="51" t="s">
        <v>79</v>
      </c>
      <c r="DX80" s="52" t="s">
        <v>79</v>
      </c>
      <c r="DY80" s="52" t="s">
        <v>79</v>
      </c>
      <c r="DZ80" s="52" t="s">
        <v>79</v>
      </c>
      <c r="EA80" s="53" t="s">
        <v>79</v>
      </c>
      <c r="EB80" s="29">
        <f t="shared" si="10"/>
        <v>131</v>
      </c>
      <c r="EC80" s="29">
        <f t="shared" si="11"/>
        <v>39</v>
      </c>
      <c r="ED80" s="95"/>
      <c r="EE80" s="27"/>
      <c r="EF80" s="27"/>
      <c r="EG80" s="27"/>
      <c r="EH80" s="27"/>
      <c r="EI80" s="27"/>
    </row>
    <row r="81" spans="1:139" ht="409.5" x14ac:dyDescent="0.25">
      <c r="A81" s="19" t="s">
        <v>14</v>
      </c>
      <c r="B81" s="17">
        <v>2021</v>
      </c>
      <c r="C81" s="18" t="s">
        <v>114</v>
      </c>
      <c r="D81" s="18" t="s">
        <v>115</v>
      </c>
      <c r="E81" s="21" t="s">
        <v>79</v>
      </c>
      <c r="F81" s="21" t="s">
        <v>79</v>
      </c>
      <c r="G81" s="21" t="s">
        <v>79</v>
      </c>
      <c r="H81" s="22" t="s">
        <v>79</v>
      </c>
      <c r="I81" s="23" t="s">
        <v>16</v>
      </c>
      <c r="J81" s="21" t="s">
        <v>559</v>
      </c>
      <c r="K81" s="20" t="s">
        <v>117</v>
      </c>
      <c r="L81" s="21" t="s">
        <v>626</v>
      </c>
      <c r="M81" s="20">
        <v>5</v>
      </c>
      <c r="N81" s="20" t="s">
        <v>119</v>
      </c>
      <c r="O81" s="20" t="s">
        <v>17</v>
      </c>
      <c r="P81" s="21" t="s">
        <v>627</v>
      </c>
      <c r="Q81" s="20" t="s">
        <v>149</v>
      </c>
      <c r="R81" s="24">
        <v>44560</v>
      </c>
      <c r="S81" s="23" t="s">
        <v>79</v>
      </c>
      <c r="T81" s="21" t="s">
        <v>79</v>
      </c>
      <c r="U81" s="21" t="s">
        <v>79</v>
      </c>
      <c r="V81" s="20" t="s">
        <v>79</v>
      </c>
      <c r="W81" s="21" t="s">
        <v>79</v>
      </c>
      <c r="X81" s="20" t="s">
        <v>79</v>
      </c>
      <c r="Y81" s="20" t="s">
        <v>79</v>
      </c>
      <c r="Z81" s="20" t="s">
        <v>79</v>
      </c>
      <c r="AA81" s="21" t="s">
        <v>79</v>
      </c>
      <c r="AB81" s="20" t="s">
        <v>79</v>
      </c>
      <c r="AC81" s="20" t="s">
        <v>79</v>
      </c>
      <c r="AD81" s="85" t="s">
        <v>79</v>
      </c>
      <c r="AE81" s="86" t="s">
        <v>79</v>
      </c>
      <c r="AF81" s="25" t="s">
        <v>79</v>
      </c>
      <c r="AG81" s="26" t="s">
        <v>79</v>
      </c>
      <c r="AH81" s="27" t="s">
        <v>79</v>
      </c>
      <c r="AI81" s="27" t="s">
        <v>79</v>
      </c>
      <c r="AJ81" s="27" t="s">
        <v>79</v>
      </c>
      <c r="AK81" s="27" t="s">
        <v>79</v>
      </c>
      <c r="AL81" s="27" t="s">
        <v>79</v>
      </c>
      <c r="AM81" s="27" t="s">
        <v>79</v>
      </c>
      <c r="AN81" s="27" t="s">
        <v>79</v>
      </c>
      <c r="AO81" s="27" t="s">
        <v>79</v>
      </c>
      <c r="AP81" s="27" t="s">
        <v>79</v>
      </c>
      <c r="AQ81" s="27" t="s">
        <v>79</v>
      </c>
      <c r="AR81" s="27" t="s">
        <v>79</v>
      </c>
      <c r="AS81" s="27" t="s">
        <v>79</v>
      </c>
      <c r="AT81" s="27" t="s">
        <v>79</v>
      </c>
      <c r="AU81" s="27" t="s">
        <v>79</v>
      </c>
      <c r="AV81" s="26" t="s">
        <v>79</v>
      </c>
      <c r="AW81" s="26" t="s">
        <v>79</v>
      </c>
      <c r="AX81" s="28" t="s">
        <v>79</v>
      </c>
      <c r="AY81" s="25" t="s">
        <v>79</v>
      </c>
      <c r="AZ81" s="26" t="s">
        <v>79</v>
      </c>
      <c r="BA81" s="26" t="s">
        <v>79</v>
      </c>
      <c r="BB81" s="27" t="s">
        <v>79</v>
      </c>
      <c r="BC81" s="26" t="s">
        <v>79</v>
      </c>
      <c r="BD81" s="28" t="s">
        <v>79</v>
      </c>
      <c r="BE81" s="51" t="s">
        <v>16</v>
      </c>
      <c r="BF81" s="52" t="s">
        <v>556</v>
      </c>
      <c r="BG81" s="52" t="s">
        <v>628</v>
      </c>
      <c r="BH81" s="52" t="s">
        <v>629</v>
      </c>
      <c r="BI81" s="53" t="s">
        <v>630</v>
      </c>
      <c r="BJ81" s="51" t="s">
        <v>16</v>
      </c>
      <c r="BK81" s="52" t="s">
        <v>559</v>
      </c>
      <c r="BL81" s="52" t="s">
        <v>631</v>
      </c>
      <c r="BM81" s="52" t="s">
        <v>632</v>
      </c>
      <c r="BN81" s="53" t="s">
        <v>633</v>
      </c>
      <c r="BO81" s="51" t="s">
        <v>112</v>
      </c>
      <c r="BP81" s="52" t="s">
        <v>567</v>
      </c>
      <c r="BQ81" s="52" t="s">
        <v>631</v>
      </c>
      <c r="BR81" s="52" t="s">
        <v>632</v>
      </c>
      <c r="BS81" s="53" t="s">
        <v>634</v>
      </c>
      <c r="BT81" s="51" t="s">
        <v>79</v>
      </c>
      <c r="BU81" s="52" t="s">
        <v>79</v>
      </c>
      <c r="BV81" s="52" t="s">
        <v>79</v>
      </c>
      <c r="BW81" s="52" t="s">
        <v>79</v>
      </c>
      <c r="BX81" s="53" t="s">
        <v>79</v>
      </c>
      <c r="BY81" s="51" t="s">
        <v>79</v>
      </c>
      <c r="BZ81" s="52" t="s">
        <v>79</v>
      </c>
      <c r="CA81" s="52" t="s">
        <v>79</v>
      </c>
      <c r="CB81" s="52" t="s">
        <v>79</v>
      </c>
      <c r="CC81" s="53" t="s">
        <v>79</v>
      </c>
      <c r="CD81" s="51" t="s">
        <v>112</v>
      </c>
      <c r="CE81" s="52" t="s">
        <v>576</v>
      </c>
      <c r="CF81" s="52" t="s">
        <v>635</v>
      </c>
      <c r="CG81" s="52" t="s">
        <v>636</v>
      </c>
      <c r="CH81" s="53" t="s">
        <v>637</v>
      </c>
      <c r="CI81" s="51" t="s">
        <v>112</v>
      </c>
      <c r="CJ81" s="52" t="s">
        <v>580</v>
      </c>
      <c r="CK81" s="52" t="s">
        <v>638</v>
      </c>
      <c r="CL81" s="52" t="s">
        <v>639</v>
      </c>
      <c r="CM81" s="53" t="s">
        <v>640</v>
      </c>
      <c r="CN81" s="51" t="s">
        <v>79</v>
      </c>
      <c r="CO81" s="52" t="s">
        <v>79</v>
      </c>
      <c r="CP81" s="52" t="s">
        <v>79</v>
      </c>
      <c r="CQ81" s="52" t="s">
        <v>79</v>
      </c>
      <c r="CR81" s="53" t="s">
        <v>79</v>
      </c>
      <c r="CS81" s="51" t="s">
        <v>79</v>
      </c>
      <c r="CT81" s="52" t="s">
        <v>79</v>
      </c>
      <c r="CU81" s="52" t="s">
        <v>79</v>
      </c>
      <c r="CV81" s="52" t="s">
        <v>79</v>
      </c>
      <c r="CW81" s="53" t="s">
        <v>79</v>
      </c>
      <c r="CX81" s="51" t="s">
        <v>79</v>
      </c>
      <c r="CY81" s="52" t="s">
        <v>79</v>
      </c>
      <c r="CZ81" s="52" t="s">
        <v>79</v>
      </c>
      <c r="DA81" s="52" t="s">
        <v>79</v>
      </c>
      <c r="DB81" s="53" t="s">
        <v>79</v>
      </c>
      <c r="DC81" s="51" t="s">
        <v>79</v>
      </c>
      <c r="DD81" s="52" t="s">
        <v>79</v>
      </c>
      <c r="DE81" s="52" t="s">
        <v>79</v>
      </c>
      <c r="DF81" s="52" t="s">
        <v>79</v>
      </c>
      <c r="DG81" s="53" t="s">
        <v>79</v>
      </c>
      <c r="DH81" s="51" t="s">
        <v>79</v>
      </c>
      <c r="DI81" s="52" t="s">
        <v>79</v>
      </c>
      <c r="DJ81" s="52" t="s">
        <v>79</v>
      </c>
      <c r="DK81" s="52" t="s">
        <v>79</v>
      </c>
      <c r="DL81" s="53" t="s">
        <v>79</v>
      </c>
      <c r="DM81" s="51" t="s">
        <v>79</v>
      </c>
      <c r="DN81" s="52" t="s">
        <v>79</v>
      </c>
      <c r="DO81" s="52" t="s">
        <v>79</v>
      </c>
      <c r="DP81" s="52" t="s">
        <v>79</v>
      </c>
      <c r="DQ81" s="53" t="s">
        <v>79</v>
      </c>
      <c r="DR81" s="51" t="s">
        <v>79</v>
      </c>
      <c r="DS81" s="52" t="s">
        <v>79</v>
      </c>
      <c r="DT81" s="52" t="s">
        <v>79</v>
      </c>
      <c r="DU81" s="52" t="s">
        <v>79</v>
      </c>
      <c r="DV81" s="53" t="s">
        <v>79</v>
      </c>
      <c r="DW81" s="51" t="s">
        <v>79</v>
      </c>
      <c r="DX81" s="52" t="s">
        <v>79</v>
      </c>
      <c r="DY81" s="52" t="s">
        <v>79</v>
      </c>
      <c r="DZ81" s="52" t="s">
        <v>79</v>
      </c>
      <c r="EA81" s="53" t="s">
        <v>79</v>
      </c>
      <c r="EB81" s="29">
        <f t="shared" si="10"/>
        <v>131</v>
      </c>
      <c r="EC81" s="29">
        <f t="shared" si="11"/>
        <v>39</v>
      </c>
      <c r="ED81" s="95"/>
      <c r="EE81" s="27"/>
      <c r="EF81" s="27"/>
      <c r="EG81" s="27"/>
      <c r="EH81" s="27"/>
      <c r="EI81" s="27"/>
    </row>
    <row r="82" spans="1:139" ht="409.5" x14ac:dyDescent="0.25">
      <c r="A82" s="19" t="s">
        <v>14</v>
      </c>
      <c r="B82" s="17">
        <v>2021</v>
      </c>
      <c r="C82" s="18" t="s">
        <v>114</v>
      </c>
      <c r="D82" s="18" t="s">
        <v>115</v>
      </c>
      <c r="E82" s="21" t="s">
        <v>79</v>
      </c>
      <c r="F82" s="21" t="s">
        <v>79</v>
      </c>
      <c r="G82" s="21" t="s">
        <v>79</v>
      </c>
      <c r="H82" s="22" t="s">
        <v>79</v>
      </c>
      <c r="I82" s="23" t="s">
        <v>16</v>
      </c>
      <c r="J82" s="21" t="s">
        <v>559</v>
      </c>
      <c r="K82" s="20" t="s">
        <v>117</v>
      </c>
      <c r="L82" s="21" t="s">
        <v>641</v>
      </c>
      <c r="M82" s="20">
        <v>5</v>
      </c>
      <c r="N82" s="20" t="s">
        <v>119</v>
      </c>
      <c r="O82" s="20" t="s">
        <v>17</v>
      </c>
      <c r="P82" s="21" t="s">
        <v>642</v>
      </c>
      <c r="Q82" s="20" t="s">
        <v>149</v>
      </c>
      <c r="R82" s="24">
        <v>44560</v>
      </c>
      <c r="S82" s="23" t="s">
        <v>79</v>
      </c>
      <c r="T82" s="21" t="s">
        <v>79</v>
      </c>
      <c r="U82" s="21" t="s">
        <v>79</v>
      </c>
      <c r="V82" s="20" t="s">
        <v>79</v>
      </c>
      <c r="W82" s="21" t="s">
        <v>79</v>
      </c>
      <c r="X82" s="20" t="s">
        <v>79</v>
      </c>
      <c r="Y82" s="20" t="s">
        <v>79</v>
      </c>
      <c r="Z82" s="20" t="s">
        <v>79</v>
      </c>
      <c r="AA82" s="21" t="s">
        <v>79</v>
      </c>
      <c r="AB82" s="20" t="s">
        <v>79</v>
      </c>
      <c r="AC82" s="20" t="s">
        <v>79</v>
      </c>
      <c r="AD82" s="85" t="s">
        <v>79</v>
      </c>
      <c r="AE82" s="86" t="s">
        <v>79</v>
      </c>
      <c r="AF82" s="25" t="s">
        <v>79</v>
      </c>
      <c r="AG82" s="26" t="s">
        <v>79</v>
      </c>
      <c r="AH82" s="27" t="s">
        <v>79</v>
      </c>
      <c r="AI82" s="27" t="s">
        <v>79</v>
      </c>
      <c r="AJ82" s="27" t="s">
        <v>79</v>
      </c>
      <c r="AK82" s="27" t="s">
        <v>79</v>
      </c>
      <c r="AL82" s="27" t="s">
        <v>79</v>
      </c>
      <c r="AM82" s="27" t="s">
        <v>79</v>
      </c>
      <c r="AN82" s="27" t="s">
        <v>79</v>
      </c>
      <c r="AO82" s="27" t="s">
        <v>79</v>
      </c>
      <c r="AP82" s="27" t="s">
        <v>79</v>
      </c>
      <c r="AQ82" s="27" t="s">
        <v>79</v>
      </c>
      <c r="AR82" s="27" t="s">
        <v>79</v>
      </c>
      <c r="AS82" s="27" t="s">
        <v>79</v>
      </c>
      <c r="AT82" s="27" t="s">
        <v>79</v>
      </c>
      <c r="AU82" s="27" t="s">
        <v>79</v>
      </c>
      <c r="AV82" s="26" t="s">
        <v>79</v>
      </c>
      <c r="AW82" s="26" t="s">
        <v>79</v>
      </c>
      <c r="AX82" s="28" t="s">
        <v>79</v>
      </c>
      <c r="AY82" s="25" t="s">
        <v>79</v>
      </c>
      <c r="AZ82" s="26" t="s">
        <v>79</v>
      </c>
      <c r="BA82" s="26" t="s">
        <v>79</v>
      </c>
      <c r="BB82" s="27" t="s">
        <v>79</v>
      </c>
      <c r="BC82" s="26" t="s">
        <v>79</v>
      </c>
      <c r="BD82" s="28" t="s">
        <v>79</v>
      </c>
      <c r="BE82" s="51" t="s">
        <v>16</v>
      </c>
      <c r="BF82" s="52" t="s">
        <v>556</v>
      </c>
      <c r="BG82" s="52" t="s">
        <v>643</v>
      </c>
      <c r="BH82" s="52" t="s">
        <v>644</v>
      </c>
      <c r="BI82" s="53" t="s">
        <v>645</v>
      </c>
      <c r="BJ82" s="51" t="s">
        <v>16</v>
      </c>
      <c r="BK82" s="52" t="s">
        <v>559</v>
      </c>
      <c r="BL82" s="52" t="s">
        <v>646</v>
      </c>
      <c r="BM82" s="52" t="s">
        <v>647</v>
      </c>
      <c r="BN82" s="53" t="s">
        <v>648</v>
      </c>
      <c r="BO82" s="51" t="s">
        <v>112</v>
      </c>
      <c r="BP82" s="52" t="s">
        <v>567</v>
      </c>
      <c r="BQ82" s="52" t="s">
        <v>646</v>
      </c>
      <c r="BR82" s="52" t="s">
        <v>647</v>
      </c>
      <c r="BS82" s="53" t="s">
        <v>649</v>
      </c>
      <c r="BT82" s="51" t="s">
        <v>79</v>
      </c>
      <c r="BU82" s="52" t="s">
        <v>79</v>
      </c>
      <c r="BV82" s="52" t="s">
        <v>79</v>
      </c>
      <c r="BW82" s="52" t="s">
        <v>79</v>
      </c>
      <c r="BX82" s="53" t="s">
        <v>79</v>
      </c>
      <c r="BY82" s="51" t="s">
        <v>79</v>
      </c>
      <c r="BZ82" s="52" t="s">
        <v>79</v>
      </c>
      <c r="CA82" s="52" t="s">
        <v>79</v>
      </c>
      <c r="CB82" s="52" t="s">
        <v>79</v>
      </c>
      <c r="CC82" s="53" t="s">
        <v>79</v>
      </c>
      <c r="CD82" s="51" t="s">
        <v>112</v>
      </c>
      <c r="CE82" s="52" t="s">
        <v>576</v>
      </c>
      <c r="CF82" s="52" t="s">
        <v>650</v>
      </c>
      <c r="CG82" s="52" t="s">
        <v>651</v>
      </c>
      <c r="CH82" s="53" t="s">
        <v>652</v>
      </c>
      <c r="CI82" s="51" t="s">
        <v>112</v>
      </c>
      <c r="CJ82" s="52" t="s">
        <v>580</v>
      </c>
      <c r="CK82" s="52" t="s">
        <v>653</v>
      </c>
      <c r="CL82" s="52" t="s">
        <v>654</v>
      </c>
      <c r="CM82" s="53" t="s">
        <v>654</v>
      </c>
      <c r="CN82" s="51" t="s">
        <v>79</v>
      </c>
      <c r="CO82" s="52" t="s">
        <v>79</v>
      </c>
      <c r="CP82" s="52" t="s">
        <v>79</v>
      </c>
      <c r="CQ82" s="52" t="s">
        <v>79</v>
      </c>
      <c r="CR82" s="53" t="s">
        <v>79</v>
      </c>
      <c r="CS82" s="51" t="s">
        <v>79</v>
      </c>
      <c r="CT82" s="52" t="s">
        <v>79</v>
      </c>
      <c r="CU82" s="52" t="s">
        <v>79</v>
      </c>
      <c r="CV82" s="52" t="s">
        <v>79</v>
      </c>
      <c r="CW82" s="53" t="s">
        <v>79</v>
      </c>
      <c r="CX82" s="51" t="s">
        <v>79</v>
      </c>
      <c r="CY82" s="52" t="s">
        <v>79</v>
      </c>
      <c r="CZ82" s="52" t="s">
        <v>79</v>
      </c>
      <c r="DA82" s="52" t="s">
        <v>79</v>
      </c>
      <c r="DB82" s="53" t="s">
        <v>79</v>
      </c>
      <c r="DC82" s="51" t="s">
        <v>79</v>
      </c>
      <c r="DD82" s="52" t="s">
        <v>79</v>
      </c>
      <c r="DE82" s="52" t="s">
        <v>79</v>
      </c>
      <c r="DF82" s="52" t="s">
        <v>79</v>
      </c>
      <c r="DG82" s="53" t="s">
        <v>79</v>
      </c>
      <c r="DH82" s="51" t="s">
        <v>79</v>
      </c>
      <c r="DI82" s="52" t="s">
        <v>79</v>
      </c>
      <c r="DJ82" s="52" t="s">
        <v>79</v>
      </c>
      <c r="DK82" s="52" t="s">
        <v>79</v>
      </c>
      <c r="DL82" s="53" t="s">
        <v>79</v>
      </c>
      <c r="DM82" s="51" t="s">
        <v>79</v>
      </c>
      <c r="DN82" s="52" t="s">
        <v>79</v>
      </c>
      <c r="DO82" s="52" t="s">
        <v>79</v>
      </c>
      <c r="DP82" s="52" t="s">
        <v>79</v>
      </c>
      <c r="DQ82" s="53" t="s">
        <v>79</v>
      </c>
      <c r="DR82" s="51" t="s">
        <v>79</v>
      </c>
      <c r="DS82" s="52" t="s">
        <v>79</v>
      </c>
      <c r="DT82" s="52" t="s">
        <v>79</v>
      </c>
      <c r="DU82" s="52" t="s">
        <v>79</v>
      </c>
      <c r="DV82" s="53" t="s">
        <v>79</v>
      </c>
      <c r="DW82" s="51" t="s">
        <v>79</v>
      </c>
      <c r="DX82" s="52" t="s">
        <v>79</v>
      </c>
      <c r="DY82" s="52" t="s">
        <v>79</v>
      </c>
      <c r="DZ82" s="52" t="s">
        <v>79</v>
      </c>
      <c r="EA82" s="53" t="s">
        <v>79</v>
      </c>
      <c r="EB82" s="29">
        <f t="shared" si="10"/>
        <v>131</v>
      </c>
      <c r="EC82" s="29">
        <f t="shared" si="11"/>
        <v>39</v>
      </c>
      <c r="ED82" s="95"/>
      <c r="EE82" s="27"/>
      <c r="EF82" s="27"/>
      <c r="EG82" s="27"/>
      <c r="EH82" s="27"/>
      <c r="EI82" s="27"/>
    </row>
    <row r="83" spans="1:139" ht="375" x14ac:dyDescent="0.25">
      <c r="A83" s="19" t="s">
        <v>14</v>
      </c>
      <c r="B83" s="17">
        <v>2021</v>
      </c>
      <c r="C83" s="18" t="s">
        <v>114</v>
      </c>
      <c r="D83" s="18" t="s">
        <v>115</v>
      </c>
      <c r="E83" s="21" t="s">
        <v>79</v>
      </c>
      <c r="F83" s="21" t="s">
        <v>79</v>
      </c>
      <c r="G83" s="21" t="s">
        <v>79</v>
      </c>
      <c r="H83" s="22" t="s">
        <v>79</v>
      </c>
      <c r="I83" s="23" t="s">
        <v>16</v>
      </c>
      <c r="J83" s="21" t="s">
        <v>559</v>
      </c>
      <c r="K83" s="20" t="s">
        <v>117</v>
      </c>
      <c r="L83" s="21" t="s">
        <v>655</v>
      </c>
      <c r="M83" s="20">
        <v>20</v>
      </c>
      <c r="N83" s="20" t="s">
        <v>119</v>
      </c>
      <c r="O83" s="20" t="s">
        <v>17</v>
      </c>
      <c r="P83" s="21" t="s">
        <v>656</v>
      </c>
      <c r="Q83" s="20" t="s">
        <v>149</v>
      </c>
      <c r="R83" s="24">
        <v>44560</v>
      </c>
      <c r="S83" s="23" t="s">
        <v>79</v>
      </c>
      <c r="T83" s="21" t="s">
        <v>79</v>
      </c>
      <c r="U83" s="21" t="s">
        <v>79</v>
      </c>
      <c r="V83" s="20" t="s">
        <v>79</v>
      </c>
      <c r="W83" s="21" t="s">
        <v>79</v>
      </c>
      <c r="X83" s="20" t="s">
        <v>79</v>
      </c>
      <c r="Y83" s="20" t="s">
        <v>79</v>
      </c>
      <c r="Z83" s="20" t="s">
        <v>79</v>
      </c>
      <c r="AA83" s="21" t="s">
        <v>79</v>
      </c>
      <c r="AB83" s="20" t="s">
        <v>79</v>
      </c>
      <c r="AC83" s="20" t="s">
        <v>79</v>
      </c>
      <c r="AD83" s="85" t="s">
        <v>79</v>
      </c>
      <c r="AE83" s="86" t="s">
        <v>79</v>
      </c>
      <c r="AF83" s="25" t="s">
        <v>79</v>
      </c>
      <c r="AG83" s="26" t="s">
        <v>79</v>
      </c>
      <c r="AH83" s="27" t="s">
        <v>79</v>
      </c>
      <c r="AI83" s="27" t="s">
        <v>79</v>
      </c>
      <c r="AJ83" s="27" t="s">
        <v>79</v>
      </c>
      <c r="AK83" s="27" t="s">
        <v>79</v>
      </c>
      <c r="AL83" s="27" t="s">
        <v>79</v>
      </c>
      <c r="AM83" s="27" t="s">
        <v>79</v>
      </c>
      <c r="AN83" s="27" t="s">
        <v>79</v>
      </c>
      <c r="AO83" s="27" t="s">
        <v>79</v>
      </c>
      <c r="AP83" s="27" t="s">
        <v>79</v>
      </c>
      <c r="AQ83" s="27" t="s">
        <v>79</v>
      </c>
      <c r="AR83" s="27" t="s">
        <v>79</v>
      </c>
      <c r="AS83" s="27" t="s">
        <v>79</v>
      </c>
      <c r="AT83" s="27" t="s">
        <v>79</v>
      </c>
      <c r="AU83" s="27" t="s">
        <v>79</v>
      </c>
      <c r="AV83" s="26" t="s">
        <v>79</v>
      </c>
      <c r="AW83" s="26" t="s">
        <v>79</v>
      </c>
      <c r="AX83" s="28" t="s">
        <v>79</v>
      </c>
      <c r="AY83" s="25" t="s">
        <v>79</v>
      </c>
      <c r="AZ83" s="26" t="s">
        <v>79</v>
      </c>
      <c r="BA83" s="26" t="s">
        <v>79</v>
      </c>
      <c r="BB83" s="27" t="s">
        <v>79</v>
      </c>
      <c r="BC83" s="26" t="s">
        <v>79</v>
      </c>
      <c r="BD83" s="28" t="s">
        <v>79</v>
      </c>
      <c r="BE83" s="51" t="s">
        <v>16</v>
      </c>
      <c r="BF83" s="52" t="s">
        <v>556</v>
      </c>
      <c r="BG83" s="52" t="s">
        <v>657</v>
      </c>
      <c r="BH83" s="52" t="s">
        <v>658</v>
      </c>
      <c r="BI83" s="53" t="s">
        <v>659</v>
      </c>
      <c r="BJ83" s="51" t="s">
        <v>16</v>
      </c>
      <c r="BK83" s="52" t="s">
        <v>559</v>
      </c>
      <c r="BL83" s="52" t="s">
        <v>660</v>
      </c>
      <c r="BM83" s="52" t="s">
        <v>661</v>
      </c>
      <c r="BN83" s="53" t="s">
        <v>662</v>
      </c>
      <c r="BO83" s="51" t="s">
        <v>112</v>
      </c>
      <c r="BP83" s="52" t="s">
        <v>567</v>
      </c>
      <c r="BQ83" s="52" t="s">
        <v>660</v>
      </c>
      <c r="BR83" s="52" t="s">
        <v>661</v>
      </c>
      <c r="BS83" s="53" t="s">
        <v>662</v>
      </c>
      <c r="BT83" s="51" t="s">
        <v>79</v>
      </c>
      <c r="BU83" s="52" t="s">
        <v>79</v>
      </c>
      <c r="BV83" s="52" t="s">
        <v>79</v>
      </c>
      <c r="BW83" s="52" t="s">
        <v>79</v>
      </c>
      <c r="BX83" s="53" t="s">
        <v>79</v>
      </c>
      <c r="BY83" s="51" t="s">
        <v>79</v>
      </c>
      <c r="BZ83" s="52" t="s">
        <v>79</v>
      </c>
      <c r="CA83" s="52" t="s">
        <v>79</v>
      </c>
      <c r="CB83" s="52" t="s">
        <v>79</v>
      </c>
      <c r="CC83" s="53" t="s">
        <v>79</v>
      </c>
      <c r="CD83" s="51" t="s">
        <v>112</v>
      </c>
      <c r="CE83" s="52" t="s">
        <v>576</v>
      </c>
      <c r="CF83" s="52" t="s">
        <v>663</v>
      </c>
      <c r="CG83" s="52" t="s">
        <v>664</v>
      </c>
      <c r="CH83" s="53" t="s">
        <v>652</v>
      </c>
      <c r="CI83" s="51" t="s">
        <v>112</v>
      </c>
      <c r="CJ83" s="52" t="s">
        <v>580</v>
      </c>
      <c r="CK83" s="52" t="s">
        <v>665</v>
      </c>
      <c r="CL83" s="52" t="s">
        <v>654</v>
      </c>
      <c r="CM83" s="53" t="s">
        <v>654</v>
      </c>
      <c r="CN83" s="51" t="s">
        <v>79</v>
      </c>
      <c r="CO83" s="52" t="s">
        <v>79</v>
      </c>
      <c r="CP83" s="52" t="s">
        <v>79</v>
      </c>
      <c r="CQ83" s="52" t="s">
        <v>79</v>
      </c>
      <c r="CR83" s="53" t="s">
        <v>79</v>
      </c>
      <c r="CS83" s="51" t="s">
        <v>79</v>
      </c>
      <c r="CT83" s="52" t="s">
        <v>79</v>
      </c>
      <c r="CU83" s="52" t="s">
        <v>79</v>
      </c>
      <c r="CV83" s="52" t="s">
        <v>79</v>
      </c>
      <c r="CW83" s="53" t="s">
        <v>79</v>
      </c>
      <c r="CX83" s="51" t="s">
        <v>79</v>
      </c>
      <c r="CY83" s="52" t="s">
        <v>79</v>
      </c>
      <c r="CZ83" s="52" t="s">
        <v>79</v>
      </c>
      <c r="DA83" s="52" t="s">
        <v>79</v>
      </c>
      <c r="DB83" s="53" t="s">
        <v>79</v>
      </c>
      <c r="DC83" s="51" t="s">
        <v>79</v>
      </c>
      <c r="DD83" s="52" t="s">
        <v>79</v>
      </c>
      <c r="DE83" s="52" t="s">
        <v>79</v>
      </c>
      <c r="DF83" s="52" t="s">
        <v>79</v>
      </c>
      <c r="DG83" s="53" t="s">
        <v>79</v>
      </c>
      <c r="DH83" s="51" t="s">
        <v>79</v>
      </c>
      <c r="DI83" s="52" t="s">
        <v>79</v>
      </c>
      <c r="DJ83" s="52" t="s">
        <v>79</v>
      </c>
      <c r="DK83" s="52" t="s">
        <v>79</v>
      </c>
      <c r="DL83" s="53" t="s">
        <v>79</v>
      </c>
      <c r="DM83" s="51" t="s">
        <v>79</v>
      </c>
      <c r="DN83" s="52" t="s">
        <v>79</v>
      </c>
      <c r="DO83" s="52" t="s">
        <v>79</v>
      </c>
      <c r="DP83" s="52" t="s">
        <v>79</v>
      </c>
      <c r="DQ83" s="53" t="s">
        <v>79</v>
      </c>
      <c r="DR83" s="51" t="s">
        <v>79</v>
      </c>
      <c r="DS83" s="52" t="s">
        <v>79</v>
      </c>
      <c r="DT83" s="52" t="s">
        <v>79</v>
      </c>
      <c r="DU83" s="52" t="s">
        <v>79</v>
      </c>
      <c r="DV83" s="53" t="s">
        <v>79</v>
      </c>
      <c r="DW83" s="51" t="s">
        <v>79</v>
      </c>
      <c r="DX83" s="52" t="s">
        <v>79</v>
      </c>
      <c r="DY83" s="52" t="s">
        <v>79</v>
      </c>
      <c r="DZ83" s="52" t="s">
        <v>79</v>
      </c>
      <c r="EA83" s="53" t="s">
        <v>79</v>
      </c>
      <c r="EB83" s="29">
        <f t="shared" si="10"/>
        <v>131</v>
      </c>
      <c r="EC83" s="29">
        <f t="shared" si="11"/>
        <v>39</v>
      </c>
      <c r="ED83" s="95"/>
      <c r="EE83" s="27"/>
      <c r="EF83" s="27"/>
      <c r="EG83" s="27"/>
      <c r="EH83" s="27"/>
      <c r="EI83" s="27"/>
    </row>
    <row r="84" spans="1:139" ht="360" x14ac:dyDescent="0.25">
      <c r="A84" s="19" t="s">
        <v>14</v>
      </c>
      <c r="B84" s="17">
        <v>2021</v>
      </c>
      <c r="C84" s="18" t="s">
        <v>114</v>
      </c>
      <c r="D84" s="18" t="s">
        <v>115</v>
      </c>
      <c r="E84" s="21" t="s">
        <v>79</v>
      </c>
      <c r="F84" s="21" t="s">
        <v>79</v>
      </c>
      <c r="G84" s="21" t="s">
        <v>79</v>
      </c>
      <c r="H84" s="22" t="s">
        <v>79</v>
      </c>
      <c r="I84" s="23" t="s">
        <v>112</v>
      </c>
      <c r="J84" s="21" t="s">
        <v>567</v>
      </c>
      <c r="K84" s="20" t="s">
        <v>117</v>
      </c>
      <c r="L84" s="21" t="s">
        <v>655</v>
      </c>
      <c r="M84" s="20">
        <v>20</v>
      </c>
      <c r="N84" s="20" t="s">
        <v>119</v>
      </c>
      <c r="O84" s="20" t="s">
        <v>17</v>
      </c>
      <c r="P84" s="21" t="s">
        <v>656</v>
      </c>
      <c r="Q84" s="20" t="s">
        <v>149</v>
      </c>
      <c r="R84" s="24">
        <v>44377</v>
      </c>
      <c r="S84" s="23" t="s">
        <v>79</v>
      </c>
      <c r="T84" s="21" t="s">
        <v>79</v>
      </c>
      <c r="U84" s="21" t="s">
        <v>79</v>
      </c>
      <c r="V84" s="20" t="s">
        <v>79</v>
      </c>
      <c r="W84" s="21" t="s">
        <v>79</v>
      </c>
      <c r="X84" s="20" t="s">
        <v>79</v>
      </c>
      <c r="Y84" s="20" t="s">
        <v>79</v>
      </c>
      <c r="Z84" s="20" t="s">
        <v>79</v>
      </c>
      <c r="AA84" s="21" t="s">
        <v>79</v>
      </c>
      <c r="AB84" s="20" t="s">
        <v>79</v>
      </c>
      <c r="AC84" s="20" t="s">
        <v>79</v>
      </c>
      <c r="AD84" s="85" t="s">
        <v>79</v>
      </c>
      <c r="AE84" s="86" t="s">
        <v>79</v>
      </c>
      <c r="AF84" s="25" t="s">
        <v>79</v>
      </c>
      <c r="AG84" s="26" t="s">
        <v>79</v>
      </c>
      <c r="AH84" s="27" t="s">
        <v>79</v>
      </c>
      <c r="AI84" s="27" t="s">
        <v>79</v>
      </c>
      <c r="AJ84" s="27" t="s">
        <v>79</v>
      </c>
      <c r="AK84" s="27" t="s">
        <v>79</v>
      </c>
      <c r="AL84" s="27" t="s">
        <v>79</v>
      </c>
      <c r="AM84" s="27" t="s">
        <v>79</v>
      </c>
      <c r="AN84" s="27" t="s">
        <v>79</v>
      </c>
      <c r="AO84" s="27" t="s">
        <v>79</v>
      </c>
      <c r="AP84" s="27" t="s">
        <v>79</v>
      </c>
      <c r="AQ84" s="27" t="s">
        <v>79</v>
      </c>
      <c r="AR84" s="27" t="s">
        <v>79</v>
      </c>
      <c r="AS84" s="27" t="s">
        <v>79</v>
      </c>
      <c r="AT84" s="27" t="s">
        <v>79</v>
      </c>
      <c r="AU84" s="27" t="s">
        <v>79</v>
      </c>
      <c r="AV84" s="26" t="s">
        <v>79</v>
      </c>
      <c r="AW84" s="26" t="s">
        <v>79</v>
      </c>
      <c r="AX84" s="28" t="s">
        <v>79</v>
      </c>
      <c r="AY84" s="25" t="s">
        <v>79</v>
      </c>
      <c r="AZ84" s="26" t="s">
        <v>79</v>
      </c>
      <c r="BA84" s="26" t="s">
        <v>79</v>
      </c>
      <c r="BB84" s="27" t="s">
        <v>79</v>
      </c>
      <c r="BC84" s="26" t="s">
        <v>79</v>
      </c>
      <c r="BD84" s="28" t="s">
        <v>79</v>
      </c>
      <c r="BE84" s="51" t="s">
        <v>79</v>
      </c>
      <c r="BF84" s="52" t="s">
        <v>79</v>
      </c>
      <c r="BG84" s="52" t="s">
        <v>79</v>
      </c>
      <c r="BH84" s="52" t="s">
        <v>79</v>
      </c>
      <c r="BI84" s="53" t="s">
        <v>79</v>
      </c>
      <c r="BJ84" s="51" t="s">
        <v>16</v>
      </c>
      <c r="BK84" s="52" t="s">
        <v>559</v>
      </c>
      <c r="BL84" s="52" t="s">
        <v>666</v>
      </c>
      <c r="BM84" s="52" t="s">
        <v>667</v>
      </c>
      <c r="BN84" s="53" t="s">
        <v>668</v>
      </c>
      <c r="BO84" s="51" t="s">
        <v>112</v>
      </c>
      <c r="BP84" s="52" t="s">
        <v>567</v>
      </c>
      <c r="BQ84" s="52" t="s">
        <v>666</v>
      </c>
      <c r="BR84" s="52" t="s">
        <v>667</v>
      </c>
      <c r="BS84" s="53" t="s">
        <v>668</v>
      </c>
      <c r="BT84" s="51" t="s">
        <v>79</v>
      </c>
      <c r="BU84" s="52" t="s">
        <v>79</v>
      </c>
      <c r="BV84" s="52" t="s">
        <v>79</v>
      </c>
      <c r="BW84" s="52" t="s">
        <v>79</v>
      </c>
      <c r="BX84" s="53" t="s">
        <v>79</v>
      </c>
      <c r="BY84" s="51" t="s">
        <v>79</v>
      </c>
      <c r="BZ84" s="52" t="s">
        <v>79</v>
      </c>
      <c r="CA84" s="52" t="s">
        <v>79</v>
      </c>
      <c r="CB84" s="52" t="s">
        <v>79</v>
      </c>
      <c r="CC84" s="53" t="s">
        <v>79</v>
      </c>
      <c r="CD84" s="51" t="s">
        <v>112</v>
      </c>
      <c r="CE84" s="52" t="s">
        <v>576</v>
      </c>
      <c r="CF84" s="52" t="s">
        <v>669</v>
      </c>
      <c r="CG84" s="52" t="s">
        <v>670</v>
      </c>
      <c r="CH84" s="53" t="s">
        <v>652</v>
      </c>
      <c r="CI84" s="51" t="s">
        <v>112</v>
      </c>
      <c r="CJ84" s="52" t="s">
        <v>580</v>
      </c>
      <c r="CK84" s="52" t="s">
        <v>671</v>
      </c>
      <c r="CL84" s="52" t="s">
        <v>651</v>
      </c>
      <c r="CM84" s="53" t="s">
        <v>652</v>
      </c>
      <c r="CN84" s="51" t="s">
        <v>79</v>
      </c>
      <c r="CO84" s="52" t="s">
        <v>79</v>
      </c>
      <c r="CP84" s="52" t="s">
        <v>79</v>
      </c>
      <c r="CQ84" s="52" t="s">
        <v>79</v>
      </c>
      <c r="CR84" s="53" t="s">
        <v>79</v>
      </c>
      <c r="CS84" s="51" t="s">
        <v>79</v>
      </c>
      <c r="CT84" s="52" t="s">
        <v>79</v>
      </c>
      <c r="CU84" s="52" t="s">
        <v>79</v>
      </c>
      <c r="CV84" s="52" t="s">
        <v>79</v>
      </c>
      <c r="CW84" s="53" t="s">
        <v>79</v>
      </c>
      <c r="CX84" s="51" t="s">
        <v>79</v>
      </c>
      <c r="CY84" s="52" t="s">
        <v>79</v>
      </c>
      <c r="CZ84" s="52" t="s">
        <v>79</v>
      </c>
      <c r="DA84" s="52" t="s">
        <v>79</v>
      </c>
      <c r="DB84" s="53" t="s">
        <v>79</v>
      </c>
      <c r="DC84" s="51" t="s">
        <v>79</v>
      </c>
      <c r="DD84" s="52" t="s">
        <v>79</v>
      </c>
      <c r="DE84" s="52" t="s">
        <v>79</v>
      </c>
      <c r="DF84" s="52" t="s">
        <v>79</v>
      </c>
      <c r="DG84" s="53" t="s">
        <v>79</v>
      </c>
      <c r="DH84" s="51" t="s">
        <v>79</v>
      </c>
      <c r="DI84" s="52" t="s">
        <v>79</v>
      </c>
      <c r="DJ84" s="52" t="s">
        <v>79</v>
      </c>
      <c r="DK84" s="52" t="s">
        <v>79</v>
      </c>
      <c r="DL84" s="53" t="s">
        <v>79</v>
      </c>
      <c r="DM84" s="51" t="s">
        <v>79</v>
      </c>
      <c r="DN84" s="52" t="s">
        <v>79</v>
      </c>
      <c r="DO84" s="52" t="s">
        <v>79</v>
      </c>
      <c r="DP84" s="52" t="s">
        <v>79</v>
      </c>
      <c r="DQ84" s="53" t="s">
        <v>79</v>
      </c>
      <c r="DR84" s="51" t="s">
        <v>79</v>
      </c>
      <c r="DS84" s="52" t="s">
        <v>79</v>
      </c>
      <c r="DT84" s="52" t="s">
        <v>79</v>
      </c>
      <c r="DU84" s="52" t="s">
        <v>79</v>
      </c>
      <c r="DV84" s="53" t="s">
        <v>79</v>
      </c>
      <c r="DW84" s="51" t="s">
        <v>79</v>
      </c>
      <c r="DX84" s="52" t="s">
        <v>79</v>
      </c>
      <c r="DY84" s="52" t="s">
        <v>79</v>
      </c>
      <c r="DZ84" s="52" t="s">
        <v>79</v>
      </c>
      <c r="EA84" s="53" t="s">
        <v>79</v>
      </c>
      <c r="EB84" s="29">
        <f t="shared" si="10"/>
        <v>131</v>
      </c>
      <c r="EC84" s="29">
        <f t="shared" si="11"/>
        <v>34</v>
      </c>
      <c r="ED84" s="95"/>
      <c r="EE84" s="27"/>
      <c r="EF84" s="27"/>
      <c r="EG84" s="27"/>
      <c r="EH84" s="27"/>
      <c r="EI84" s="27"/>
    </row>
    <row r="85" spans="1:139" ht="345" x14ac:dyDescent="0.25">
      <c r="A85" s="19" t="s">
        <v>14</v>
      </c>
      <c r="B85" s="17">
        <v>2021</v>
      </c>
      <c r="C85" s="18" t="s">
        <v>114</v>
      </c>
      <c r="D85" s="18" t="s">
        <v>115</v>
      </c>
      <c r="E85" s="21" t="s">
        <v>79</v>
      </c>
      <c r="F85" s="21" t="s">
        <v>79</v>
      </c>
      <c r="G85" s="21" t="s">
        <v>79</v>
      </c>
      <c r="H85" s="22" t="s">
        <v>79</v>
      </c>
      <c r="I85" s="23" t="s">
        <v>79</v>
      </c>
      <c r="J85" s="21" t="s">
        <v>79</v>
      </c>
      <c r="K85" s="20" t="s">
        <v>79</v>
      </c>
      <c r="L85" s="21" t="s">
        <v>79</v>
      </c>
      <c r="M85" s="20" t="s">
        <v>79</v>
      </c>
      <c r="N85" s="20" t="s">
        <v>79</v>
      </c>
      <c r="O85" s="20" t="s">
        <v>79</v>
      </c>
      <c r="P85" s="21" t="s">
        <v>79</v>
      </c>
      <c r="Q85" s="20" t="s">
        <v>79</v>
      </c>
      <c r="R85" s="24" t="s">
        <v>79</v>
      </c>
      <c r="S85" s="23" t="s">
        <v>79</v>
      </c>
      <c r="T85" s="21" t="s">
        <v>79</v>
      </c>
      <c r="U85" s="21" t="s">
        <v>79</v>
      </c>
      <c r="V85" s="20" t="s">
        <v>79</v>
      </c>
      <c r="W85" s="21" t="s">
        <v>79</v>
      </c>
      <c r="X85" s="20" t="s">
        <v>79</v>
      </c>
      <c r="Y85" s="20" t="s">
        <v>79</v>
      </c>
      <c r="Z85" s="20" t="s">
        <v>79</v>
      </c>
      <c r="AA85" s="21" t="s">
        <v>79</v>
      </c>
      <c r="AB85" s="20" t="s">
        <v>79</v>
      </c>
      <c r="AC85" s="20" t="s">
        <v>79</v>
      </c>
      <c r="AD85" s="85" t="s">
        <v>79</v>
      </c>
      <c r="AE85" s="86" t="s">
        <v>79</v>
      </c>
      <c r="AF85" s="25" t="s">
        <v>79</v>
      </c>
      <c r="AG85" s="26" t="s">
        <v>79</v>
      </c>
      <c r="AH85" s="27" t="s">
        <v>79</v>
      </c>
      <c r="AI85" s="27" t="s">
        <v>79</v>
      </c>
      <c r="AJ85" s="27" t="s">
        <v>79</v>
      </c>
      <c r="AK85" s="27" t="s">
        <v>79</v>
      </c>
      <c r="AL85" s="27" t="s">
        <v>79</v>
      </c>
      <c r="AM85" s="27" t="s">
        <v>79</v>
      </c>
      <c r="AN85" s="27" t="s">
        <v>79</v>
      </c>
      <c r="AO85" s="27" t="s">
        <v>79</v>
      </c>
      <c r="AP85" s="27" t="s">
        <v>79</v>
      </c>
      <c r="AQ85" s="27" t="s">
        <v>79</v>
      </c>
      <c r="AR85" s="27" t="s">
        <v>79</v>
      </c>
      <c r="AS85" s="27" t="s">
        <v>79</v>
      </c>
      <c r="AT85" s="27" t="s">
        <v>79</v>
      </c>
      <c r="AU85" s="27" t="s">
        <v>79</v>
      </c>
      <c r="AV85" s="26" t="s">
        <v>79</v>
      </c>
      <c r="AW85" s="26" t="s">
        <v>79</v>
      </c>
      <c r="AX85" s="28" t="s">
        <v>79</v>
      </c>
      <c r="AY85" s="25" t="s">
        <v>79</v>
      </c>
      <c r="AZ85" s="26" t="s">
        <v>79</v>
      </c>
      <c r="BA85" s="26" t="s">
        <v>79</v>
      </c>
      <c r="BB85" s="27" t="s">
        <v>79</v>
      </c>
      <c r="BC85" s="26" t="s">
        <v>79</v>
      </c>
      <c r="BD85" s="28" t="s">
        <v>79</v>
      </c>
      <c r="BE85" s="51" t="s">
        <v>79</v>
      </c>
      <c r="BF85" s="52" t="s">
        <v>79</v>
      </c>
      <c r="BG85" s="52" t="s">
        <v>79</v>
      </c>
      <c r="BH85" s="52" t="s">
        <v>79</v>
      </c>
      <c r="BI85" s="53" t="s">
        <v>79</v>
      </c>
      <c r="BJ85" s="51" t="s">
        <v>16</v>
      </c>
      <c r="BK85" s="52" t="s">
        <v>559</v>
      </c>
      <c r="BL85" s="52" t="s">
        <v>672</v>
      </c>
      <c r="BM85" s="52" t="s">
        <v>673</v>
      </c>
      <c r="BN85" s="53" t="s">
        <v>673</v>
      </c>
      <c r="BO85" s="51" t="s">
        <v>112</v>
      </c>
      <c r="BP85" s="52" t="s">
        <v>567</v>
      </c>
      <c r="BQ85" s="52" t="s">
        <v>672</v>
      </c>
      <c r="BR85" s="52" t="s">
        <v>673</v>
      </c>
      <c r="BS85" s="53" t="s">
        <v>673</v>
      </c>
      <c r="BT85" s="51" t="s">
        <v>79</v>
      </c>
      <c r="BU85" s="52" t="s">
        <v>79</v>
      </c>
      <c r="BV85" s="52" t="s">
        <v>79</v>
      </c>
      <c r="BW85" s="52" t="s">
        <v>79</v>
      </c>
      <c r="BX85" s="53" t="s">
        <v>79</v>
      </c>
      <c r="BY85" s="51" t="s">
        <v>79</v>
      </c>
      <c r="BZ85" s="52" t="s">
        <v>79</v>
      </c>
      <c r="CA85" s="52" t="s">
        <v>79</v>
      </c>
      <c r="CB85" s="52" t="s">
        <v>79</v>
      </c>
      <c r="CC85" s="53" t="s">
        <v>79</v>
      </c>
      <c r="CD85" s="51" t="s">
        <v>79</v>
      </c>
      <c r="CE85" s="52" t="s">
        <v>79</v>
      </c>
      <c r="CF85" s="52" t="s">
        <v>79</v>
      </c>
      <c r="CG85" s="52" t="s">
        <v>79</v>
      </c>
      <c r="CH85" s="53" t="s">
        <v>79</v>
      </c>
      <c r="CI85" s="51" t="s">
        <v>112</v>
      </c>
      <c r="CJ85" s="52" t="s">
        <v>580</v>
      </c>
      <c r="CK85" s="52" t="s">
        <v>674</v>
      </c>
      <c r="CL85" s="52" t="s">
        <v>664</v>
      </c>
      <c r="CM85" s="53" t="s">
        <v>652</v>
      </c>
      <c r="CN85" s="51" t="s">
        <v>79</v>
      </c>
      <c r="CO85" s="52" t="s">
        <v>79</v>
      </c>
      <c r="CP85" s="52" t="s">
        <v>79</v>
      </c>
      <c r="CQ85" s="52" t="s">
        <v>79</v>
      </c>
      <c r="CR85" s="53" t="s">
        <v>79</v>
      </c>
      <c r="CS85" s="51" t="s">
        <v>79</v>
      </c>
      <c r="CT85" s="52" t="s">
        <v>79</v>
      </c>
      <c r="CU85" s="52" t="s">
        <v>79</v>
      </c>
      <c r="CV85" s="52" t="s">
        <v>79</v>
      </c>
      <c r="CW85" s="53" t="s">
        <v>79</v>
      </c>
      <c r="CX85" s="51" t="s">
        <v>79</v>
      </c>
      <c r="CY85" s="52" t="s">
        <v>79</v>
      </c>
      <c r="CZ85" s="52" t="s">
        <v>79</v>
      </c>
      <c r="DA85" s="52" t="s">
        <v>79</v>
      </c>
      <c r="DB85" s="53" t="s">
        <v>79</v>
      </c>
      <c r="DC85" s="51" t="s">
        <v>79</v>
      </c>
      <c r="DD85" s="52" t="s">
        <v>79</v>
      </c>
      <c r="DE85" s="52" t="s">
        <v>79</v>
      </c>
      <c r="DF85" s="52" t="s">
        <v>79</v>
      </c>
      <c r="DG85" s="53" t="s">
        <v>79</v>
      </c>
      <c r="DH85" s="51" t="s">
        <v>79</v>
      </c>
      <c r="DI85" s="52" t="s">
        <v>79</v>
      </c>
      <c r="DJ85" s="52" t="s">
        <v>79</v>
      </c>
      <c r="DK85" s="52" t="s">
        <v>79</v>
      </c>
      <c r="DL85" s="53" t="s">
        <v>79</v>
      </c>
      <c r="DM85" s="51" t="s">
        <v>79</v>
      </c>
      <c r="DN85" s="52" t="s">
        <v>79</v>
      </c>
      <c r="DO85" s="52" t="s">
        <v>79</v>
      </c>
      <c r="DP85" s="52" t="s">
        <v>79</v>
      </c>
      <c r="DQ85" s="53" t="s">
        <v>79</v>
      </c>
      <c r="DR85" s="51" t="s">
        <v>79</v>
      </c>
      <c r="DS85" s="52" t="s">
        <v>79</v>
      </c>
      <c r="DT85" s="52" t="s">
        <v>79</v>
      </c>
      <c r="DU85" s="52" t="s">
        <v>79</v>
      </c>
      <c r="DV85" s="53" t="s">
        <v>79</v>
      </c>
      <c r="DW85" s="51" t="s">
        <v>79</v>
      </c>
      <c r="DX85" s="52" t="s">
        <v>79</v>
      </c>
      <c r="DY85" s="52" t="s">
        <v>79</v>
      </c>
      <c r="DZ85" s="52" t="s">
        <v>79</v>
      </c>
      <c r="EA85" s="53" t="s">
        <v>79</v>
      </c>
      <c r="EB85" s="29">
        <f t="shared" si="10"/>
        <v>131</v>
      </c>
      <c r="EC85" s="29">
        <f t="shared" si="11"/>
        <v>19</v>
      </c>
      <c r="ED85" s="95"/>
      <c r="EE85" s="27"/>
      <c r="EF85" s="27"/>
      <c r="EG85" s="27"/>
      <c r="EH85" s="27"/>
      <c r="EI85" s="27"/>
    </row>
    <row r="86" spans="1:139" ht="375" x14ac:dyDescent="0.25">
      <c r="A86" s="19" t="s">
        <v>14</v>
      </c>
      <c r="B86" s="17">
        <v>2021</v>
      </c>
      <c r="C86" s="18" t="s">
        <v>114</v>
      </c>
      <c r="D86" s="18" t="s">
        <v>115</v>
      </c>
      <c r="E86" s="21" t="s">
        <v>79</v>
      </c>
      <c r="F86" s="21" t="s">
        <v>79</v>
      </c>
      <c r="G86" s="21" t="s">
        <v>79</v>
      </c>
      <c r="H86" s="22" t="s">
        <v>79</v>
      </c>
      <c r="I86" s="23" t="s">
        <v>79</v>
      </c>
      <c r="J86" s="21" t="s">
        <v>79</v>
      </c>
      <c r="K86" s="20" t="s">
        <v>79</v>
      </c>
      <c r="L86" s="21" t="s">
        <v>79</v>
      </c>
      <c r="M86" s="20" t="s">
        <v>79</v>
      </c>
      <c r="N86" s="20" t="s">
        <v>79</v>
      </c>
      <c r="O86" s="20" t="s">
        <v>79</v>
      </c>
      <c r="P86" s="21" t="s">
        <v>79</v>
      </c>
      <c r="Q86" s="20" t="s">
        <v>79</v>
      </c>
      <c r="R86" s="24" t="s">
        <v>79</v>
      </c>
      <c r="S86" s="23" t="s">
        <v>79</v>
      </c>
      <c r="T86" s="21" t="s">
        <v>79</v>
      </c>
      <c r="U86" s="21" t="s">
        <v>79</v>
      </c>
      <c r="V86" s="20" t="s">
        <v>79</v>
      </c>
      <c r="W86" s="21" t="s">
        <v>79</v>
      </c>
      <c r="X86" s="20" t="s">
        <v>79</v>
      </c>
      <c r="Y86" s="20" t="s">
        <v>79</v>
      </c>
      <c r="Z86" s="20" t="s">
        <v>79</v>
      </c>
      <c r="AA86" s="21" t="s">
        <v>79</v>
      </c>
      <c r="AB86" s="20" t="s">
        <v>79</v>
      </c>
      <c r="AC86" s="20" t="s">
        <v>79</v>
      </c>
      <c r="AD86" s="85" t="s">
        <v>79</v>
      </c>
      <c r="AE86" s="86" t="s">
        <v>79</v>
      </c>
      <c r="AF86" s="25" t="s">
        <v>79</v>
      </c>
      <c r="AG86" s="26" t="s">
        <v>79</v>
      </c>
      <c r="AH86" s="27" t="s">
        <v>79</v>
      </c>
      <c r="AI86" s="27" t="s">
        <v>79</v>
      </c>
      <c r="AJ86" s="27" t="s">
        <v>79</v>
      </c>
      <c r="AK86" s="27" t="s">
        <v>79</v>
      </c>
      <c r="AL86" s="27" t="s">
        <v>79</v>
      </c>
      <c r="AM86" s="27" t="s">
        <v>79</v>
      </c>
      <c r="AN86" s="27" t="s">
        <v>79</v>
      </c>
      <c r="AO86" s="27" t="s">
        <v>79</v>
      </c>
      <c r="AP86" s="27" t="s">
        <v>79</v>
      </c>
      <c r="AQ86" s="27" t="s">
        <v>79</v>
      </c>
      <c r="AR86" s="27" t="s">
        <v>79</v>
      </c>
      <c r="AS86" s="27" t="s">
        <v>79</v>
      </c>
      <c r="AT86" s="27" t="s">
        <v>79</v>
      </c>
      <c r="AU86" s="27" t="s">
        <v>79</v>
      </c>
      <c r="AV86" s="26" t="s">
        <v>79</v>
      </c>
      <c r="AW86" s="26" t="s">
        <v>79</v>
      </c>
      <c r="AX86" s="28" t="s">
        <v>79</v>
      </c>
      <c r="AY86" s="25" t="s">
        <v>79</v>
      </c>
      <c r="AZ86" s="26" t="s">
        <v>79</v>
      </c>
      <c r="BA86" s="26" t="s">
        <v>79</v>
      </c>
      <c r="BB86" s="27" t="s">
        <v>79</v>
      </c>
      <c r="BC86" s="26" t="s">
        <v>79</v>
      </c>
      <c r="BD86" s="28" t="s">
        <v>79</v>
      </c>
      <c r="BE86" s="51" t="s">
        <v>79</v>
      </c>
      <c r="BF86" s="52" t="s">
        <v>79</v>
      </c>
      <c r="BG86" s="52" t="s">
        <v>79</v>
      </c>
      <c r="BH86" s="52" t="s">
        <v>79</v>
      </c>
      <c r="BI86" s="53" t="s">
        <v>79</v>
      </c>
      <c r="BJ86" s="51" t="s">
        <v>16</v>
      </c>
      <c r="BK86" s="52" t="s">
        <v>559</v>
      </c>
      <c r="BL86" s="52" t="s">
        <v>675</v>
      </c>
      <c r="BM86" s="52" t="s">
        <v>654</v>
      </c>
      <c r="BN86" s="53" t="s">
        <v>654</v>
      </c>
      <c r="BO86" s="51" t="s">
        <v>112</v>
      </c>
      <c r="BP86" s="52" t="s">
        <v>567</v>
      </c>
      <c r="BQ86" s="52" t="s">
        <v>675</v>
      </c>
      <c r="BR86" s="52" t="s">
        <v>654</v>
      </c>
      <c r="BS86" s="53" t="s">
        <v>654</v>
      </c>
      <c r="BT86" s="51" t="s">
        <v>79</v>
      </c>
      <c r="BU86" s="52" t="s">
        <v>79</v>
      </c>
      <c r="BV86" s="52" t="s">
        <v>79</v>
      </c>
      <c r="BW86" s="52" t="s">
        <v>79</v>
      </c>
      <c r="BX86" s="53" t="s">
        <v>79</v>
      </c>
      <c r="BY86" s="51" t="s">
        <v>79</v>
      </c>
      <c r="BZ86" s="52" t="s">
        <v>79</v>
      </c>
      <c r="CA86" s="52" t="s">
        <v>79</v>
      </c>
      <c r="CB86" s="52" t="s">
        <v>79</v>
      </c>
      <c r="CC86" s="53" t="s">
        <v>79</v>
      </c>
      <c r="CD86" s="51" t="s">
        <v>79</v>
      </c>
      <c r="CE86" s="52" t="s">
        <v>79</v>
      </c>
      <c r="CF86" s="52" t="s">
        <v>79</v>
      </c>
      <c r="CG86" s="52" t="s">
        <v>79</v>
      </c>
      <c r="CH86" s="53" t="s">
        <v>79</v>
      </c>
      <c r="CI86" s="51" t="s">
        <v>112</v>
      </c>
      <c r="CJ86" s="52" t="s">
        <v>580</v>
      </c>
      <c r="CK86" s="52" t="s">
        <v>676</v>
      </c>
      <c r="CL86" s="52" t="s">
        <v>670</v>
      </c>
      <c r="CM86" s="53" t="s">
        <v>652</v>
      </c>
      <c r="CN86" s="51" t="s">
        <v>79</v>
      </c>
      <c r="CO86" s="52" t="s">
        <v>79</v>
      </c>
      <c r="CP86" s="52" t="s">
        <v>79</v>
      </c>
      <c r="CQ86" s="52" t="s">
        <v>79</v>
      </c>
      <c r="CR86" s="53" t="s">
        <v>79</v>
      </c>
      <c r="CS86" s="51" t="s">
        <v>79</v>
      </c>
      <c r="CT86" s="52" t="s">
        <v>79</v>
      </c>
      <c r="CU86" s="52" t="s">
        <v>79</v>
      </c>
      <c r="CV86" s="52" t="s">
        <v>79</v>
      </c>
      <c r="CW86" s="53" t="s">
        <v>79</v>
      </c>
      <c r="CX86" s="51" t="s">
        <v>79</v>
      </c>
      <c r="CY86" s="52" t="s">
        <v>79</v>
      </c>
      <c r="CZ86" s="52" t="s">
        <v>79</v>
      </c>
      <c r="DA86" s="52" t="s">
        <v>79</v>
      </c>
      <c r="DB86" s="53" t="s">
        <v>79</v>
      </c>
      <c r="DC86" s="51" t="s">
        <v>79</v>
      </c>
      <c r="DD86" s="52" t="s">
        <v>79</v>
      </c>
      <c r="DE86" s="52" t="s">
        <v>79</v>
      </c>
      <c r="DF86" s="52" t="s">
        <v>79</v>
      </c>
      <c r="DG86" s="53" t="s">
        <v>79</v>
      </c>
      <c r="DH86" s="51" t="s">
        <v>79</v>
      </c>
      <c r="DI86" s="52" t="s">
        <v>79</v>
      </c>
      <c r="DJ86" s="52" t="s">
        <v>79</v>
      </c>
      <c r="DK86" s="52" t="s">
        <v>79</v>
      </c>
      <c r="DL86" s="53" t="s">
        <v>79</v>
      </c>
      <c r="DM86" s="51" t="s">
        <v>79</v>
      </c>
      <c r="DN86" s="52" t="s">
        <v>79</v>
      </c>
      <c r="DO86" s="52" t="s">
        <v>79</v>
      </c>
      <c r="DP86" s="52" t="s">
        <v>79</v>
      </c>
      <c r="DQ86" s="53" t="s">
        <v>79</v>
      </c>
      <c r="DR86" s="51" t="s">
        <v>79</v>
      </c>
      <c r="DS86" s="52" t="s">
        <v>79</v>
      </c>
      <c r="DT86" s="52" t="s">
        <v>79</v>
      </c>
      <c r="DU86" s="52" t="s">
        <v>79</v>
      </c>
      <c r="DV86" s="53" t="s">
        <v>79</v>
      </c>
      <c r="DW86" s="51" t="s">
        <v>79</v>
      </c>
      <c r="DX86" s="52" t="s">
        <v>79</v>
      </c>
      <c r="DY86" s="52" t="s">
        <v>79</v>
      </c>
      <c r="DZ86" s="52" t="s">
        <v>79</v>
      </c>
      <c r="EA86" s="53" t="s">
        <v>79</v>
      </c>
      <c r="EB86" s="29">
        <f t="shared" si="10"/>
        <v>131</v>
      </c>
      <c r="EC86" s="29">
        <f t="shared" si="11"/>
        <v>19</v>
      </c>
      <c r="ED86" s="95"/>
      <c r="EE86" s="27"/>
      <c r="EF86" s="27"/>
      <c r="EG86" s="27"/>
      <c r="EH86" s="27"/>
      <c r="EI86" s="27"/>
    </row>
    <row r="87" spans="1:139" ht="375" x14ac:dyDescent="0.25">
      <c r="A87" s="19" t="s">
        <v>10</v>
      </c>
      <c r="B87" s="17">
        <v>2021</v>
      </c>
      <c r="C87" s="18" t="s">
        <v>114</v>
      </c>
      <c r="D87" s="18" t="s">
        <v>115</v>
      </c>
      <c r="E87" s="21" t="s">
        <v>79</v>
      </c>
      <c r="F87" s="21" t="s">
        <v>79</v>
      </c>
      <c r="G87" s="21" t="s">
        <v>79</v>
      </c>
      <c r="H87" s="22" t="s">
        <v>79</v>
      </c>
      <c r="I87" s="23" t="s">
        <v>16</v>
      </c>
      <c r="J87" s="21" t="s">
        <v>677</v>
      </c>
      <c r="K87" s="20" t="s">
        <v>117</v>
      </c>
      <c r="L87" s="21" t="s">
        <v>678</v>
      </c>
      <c r="M87" s="20">
        <v>12</v>
      </c>
      <c r="N87" s="20" t="s">
        <v>119</v>
      </c>
      <c r="O87" s="20" t="s">
        <v>17</v>
      </c>
      <c r="P87" s="21" t="s">
        <v>679</v>
      </c>
      <c r="Q87" s="20" t="s">
        <v>149</v>
      </c>
      <c r="R87" s="24">
        <v>44561</v>
      </c>
      <c r="S87" s="23" t="s">
        <v>79</v>
      </c>
      <c r="T87" s="21" t="s">
        <v>79</v>
      </c>
      <c r="U87" s="21" t="s">
        <v>79</v>
      </c>
      <c r="V87" s="20" t="s">
        <v>79</v>
      </c>
      <c r="W87" s="21" t="s">
        <v>79</v>
      </c>
      <c r="X87" s="20" t="s">
        <v>79</v>
      </c>
      <c r="Y87" s="20" t="s">
        <v>79</v>
      </c>
      <c r="Z87" s="20" t="s">
        <v>79</v>
      </c>
      <c r="AA87" s="21" t="s">
        <v>79</v>
      </c>
      <c r="AB87" s="20" t="s">
        <v>79</v>
      </c>
      <c r="AC87" s="20" t="s">
        <v>79</v>
      </c>
      <c r="AD87" s="85" t="s">
        <v>79</v>
      </c>
      <c r="AE87" s="86" t="s">
        <v>79</v>
      </c>
      <c r="AF87" s="25" t="s">
        <v>79</v>
      </c>
      <c r="AG87" s="26" t="s">
        <v>79</v>
      </c>
      <c r="AH87" s="27" t="s">
        <v>79</v>
      </c>
      <c r="AI87" s="27" t="s">
        <v>79</v>
      </c>
      <c r="AJ87" s="27" t="s">
        <v>79</v>
      </c>
      <c r="AK87" s="27" t="s">
        <v>79</v>
      </c>
      <c r="AL87" s="27" t="s">
        <v>79</v>
      </c>
      <c r="AM87" s="27" t="s">
        <v>79</v>
      </c>
      <c r="AN87" s="27" t="s">
        <v>79</v>
      </c>
      <c r="AO87" s="27" t="s">
        <v>79</v>
      </c>
      <c r="AP87" s="27" t="s">
        <v>79</v>
      </c>
      <c r="AQ87" s="27" t="s">
        <v>79</v>
      </c>
      <c r="AR87" s="27" t="s">
        <v>79</v>
      </c>
      <c r="AS87" s="27" t="s">
        <v>79</v>
      </c>
      <c r="AT87" s="27" t="s">
        <v>79</v>
      </c>
      <c r="AU87" s="27" t="s">
        <v>79</v>
      </c>
      <c r="AV87" s="26" t="s">
        <v>79</v>
      </c>
      <c r="AW87" s="26" t="s">
        <v>79</v>
      </c>
      <c r="AX87" s="28" t="s">
        <v>79</v>
      </c>
      <c r="AY87" s="25" t="s">
        <v>79</v>
      </c>
      <c r="AZ87" s="26" t="s">
        <v>79</v>
      </c>
      <c r="BA87" s="26" t="s">
        <v>79</v>
      </c>
      <c r="BB87" s="27" t="s">
        <v>79</v>
      </c>
      <c r="BC87" s="26" t="s">
        <v>79</v>
      </c>
      <c r="BD87" s="28" t="s">
        <v>79</v>
      </c>
      <c r="BE87" s="51" t="s">
        <v>16</v>
      </c>
      <c r="BF87" s="52" t="s">
        <v>677</v>
      </c>
      <c r="BG87" s="52" t="s">
        <v>680</v>
      </c>
      <c r="BH87" s="52" t="s">
        <v>681</v>
      </c>
      <c r="BI87" s="53" t="s">
        <v>682</v>
      </c>
      <c r="BJ87" s="51" t="s">
        <v>16</v>
      </c>
      <c r="BK87" s="52" t="s">
        <v>683</v>
      </c>
      <c r="BL87" s="52" t="s">
        <v>684</v>
      </c>
      <c r="BM87" s="52" t="s">
        <v>685</v>
      </c>
      <c r="BN87" s="53" t="s">
        <v>470</v>
      </c>
      <c r="BO87" s="51" t="s">
        <v>112</v>
      </c>
      <c r="BP87" s="52" t="s">
        <v>686</v>
      </c>
      <c r="BQ87" s="52" t="s">
        <v>687</v>
      </c>
      <c r="BR87" s="52" t="s">
        <v>688</v>
      </c>
      <c r="BS87" s="53" t="s">
        <v>689</v>
      </c>
      <c r="BT87" s="51" t="s">
        <v>112</v>
      </c>
      <c r="BU87" s="52" t="s">
        <v>690</v>
      </c>
      <c r="BV87" s="52" t="s">
        <v>691</v>
      </c>
      <c r="BW87" s="52" t="s">
        <v>692</v>
      </c>
      <c r="BX87" s="53" t="s">
        <v>693</v>
      </c>
      <c r="BY87" s="51" t="s">
        <v>79</v>
      </c>
      <c r="BZ87" s="52" t="s">
        <v>79</v>
      </c>
      <c r="CA87" s="52" t="s">
        <v>79</v>
      </c>
      <c r="CB87" s="52" t="s">
        <v>79</v>
      </c>
      <c r="CC87" s="53" t="s">
        <v>79</v>
      </c>
      <c r="CD87" s="51" t="s">
        <v>79</v>
      </c>
      <c r="CE87" s="52" t="s">
        <v>79</v>
      </c>
      <c r="CF87" s="52" t="s">
        <v>79</v>
      </c>
      <c r="CG87" s="52" t="s">
        <v>79</v>
      </c>
      <c r="CH87" s="53" t="s">
        <v>79</v>
      </c>
      <c r="CI87" s="51" t="s">
        <v>79</v>
      </c>
      <c r="CJ87" s="52" t="s">
        <v>79</v>
      </c>
      <c r="CK87" s="52" t="s">
        <v>79</v>
      </c>
      <c r="CL87" s="52" t="s">
        <v>79</v>
      </c>
      <c r="CM87" s="53" t="s">
        <v>79</v>
      </c>
      <c r="CN87" s="51" t="s">
        <v>79</v>
      </c>
      <c r="CO87" s="52" t="s">
        <v>79</v>
      </c>
      <c r="CP87" s="52" t="s">
        <v>79</v>
      </c>
      <c r="CQ87" s="52" t="s">
        <v>79</v>
      </c>
      <c r="CR87" s="53" t="s">
        <v>79</v>
      </c>
      <c r="CS87" s="51" t="s">
        <v>79</v>
      </c>
      <c r="CT87" s="52" t="s">
        <v>79</v>
      </c>
      <c r="CU87" s="52" t="s">
        <v>79</v>
      </c>
      <c r="CV87" s="52" t="s">
        <v>79</v>
      </c>
      <c r="CW87" s="53" t="s">
        <v>79</v>
      </c>
      <c r="CX87" s="51" t="s">
        <v>79</v>
      </c>
      <c r="CY87" s="52" t="s">
        <v>79</v>
      </c>
      <c r="CZ87" s="52" t="s">
        <v>79</v>
      </c>
      <c r="DA87" s="52" t="s">
        <v>79</v>
      </c>
      <c r="DB87" s="53" t="s">
        <v>79</v>
      </c>
      <c r="DC87" s="51" t="s">
        <v>79</v>
      </c>
      <c r="DD87" s="52" t="s">
        <v>79</v>
      </c>
      <c r="DE87" s="52" t="s">
        <v>79</v>
      </c>
      <c r="DF87" s="52" t="s">
        <v>79</v>
      </c>
      <c r="DG87" s="53" t="s">
        <v>79</v>
      </c>
      <c r="DH87" s="51" t="s">
        <v>79</v>
      </c>
      <c r="DI87" s="52" t="s">
        <v>79</v>
      </c>
      <c r="DJ87" s="52" t="s">
        <v>79</v>
      </c>
      <c r="DK87" s="52" t="s">
        <v>79</v>
      </c>
      <c r="DL87" s="53" t="s">
        <v>79</v>
      </c>
      <c r="DM87" s="51" t="s">
        <v>79</v>
      </c>
      <c r="DN87" s="52" t="s">
        <v>79</v>
      </c>
      <c r="DO87" s="52" t="s">
        <v>79</v>
      </c>
      <c r="DP87" s="52" t="s">
        <v>79</v>
      </c>
      <c r="DQ87" s="53" t="s">
        <v>79</v>
      </c>
      <c r="DR87" s="51" t="s">
        <v>79</v>
      </c>
      <c r="DS87" s="52" t="s">
        <v>79</v>
      </c>
      <c r="DT87" s="52" t="s">
        <v>79</v>
      </c>
      <c r="DU87" s="52" t="s">
        <v>79</v>
      </c>
      <c r="DV87" s="53" t="s">
        <v>79</v>
      </c>
      <c r="DW87" s="51" t="s">
        <v>79</v>
      </c>
      <c r="DX87" s="52" t="s">
        <v>79</v>
      </c>
      <c r="DY87" s="52" t="s">
        <v>79</v>
      </c>
      <c r="DZ87" s="52" t="s">
        <v>79</v>
      </c>
      <c r="EA87" s="53" t="s">
        <v>79</v>
      </c>
      <c r="EB87" s="29">
        <f t="shared" si="10"/>
        <v>131</v>
      </c>
      <c r="EC87" s="29">
        <f t="shared" si="11"/>
        <v>34</v>
      </c>
      <c r="ED87" s="95"/>
      <c r="EE87" s="27"/>
      <c r="EF87" s="27"/>
      <c r="EG87" s="27"/>
      <c r="EH87" s="27"/>
      <c r="EI87" s="27"/>
    </row>
    <row r="88" spans="1:139" ht="409.5" x14ac:dyDescent="0.25">
      <c r="A88" s="19" t="s">
        <v>10</v>
      </c>
      <c r="B88" s="17">
        <v>2021</v>
      </c>
      <c r="C88" s="18" t="s">
        <v>114</v>
      </c>
      <c r="D88" s="18" t="s">
        <v>115</v>
      </c>
      <c r="E88" s="21" t="s">
        <v>79</v>
      </c>
      <c r="F88" s="21" t="s">
        <v>79</v>
      </c>
      <c r="G88" s="21" t="s">
        <v>79</v>
      </c>
      <c r="H88" s="22" t="s">
        <v>79</v>
      </c>
      <c r="I88" s="100" t="s">
        <v>16</v>
      </c>
      <c r="J88" s="101" t="s">
        <v>677</v>
      </c>
      <c r="K88" s="102" t="s">
        <v>117</v>
      </c>
      <c r="L88" s="101" t="s">
        <v>694</v>
      </c>
      <c r="M88" s="102">
        <v>17</v>
      </c>
      <c r="N88" s="102" t="s">
        <v>119</v>
      </c>
      <c r="O88" s="102" t="s">
        <v>18</v>
      </c>
      <c r="P88" s="101" t="s">
        <v>695</v>
      </c>
      <c r="Q88" s="102" t="s">
        <v>149</v>
      </c>
      <c r="R88" s="103">
        <v>44255</v>
      </c>
      <c r="S88" s="23" t="s">
        <v>79</v>
      </c>
      <c r="T88" s="21" t="s">
        <v>79</v>
      </c>
      <c r="U88" s="21" t="s">
        <v>79</v>
      </c>
      <c r="V88" s="20" t="s">
        <v>79</v>
      </c>
      <c r="W88" s="21" t="s">
        <v>79</v>
      </c>
      <c r="X88" s="20" t="s">
        <v>79</v>
      </c>
      <c r="Y88" s="20" t="s">
        <v>79</v>
      </c>
      <c r="Z88" s="20" t="s">
        <v>79</v>
      </c>
      <c r="AA88" s="21" t="s">
        <v>79</v>
      </c>
      <c r="AB88" s="20" t="s">
        <v>79</v>
      </c>
      <c r="AC88" s="20" t="s">
        <v>79</v>
      </c>
      <c r="AD88" s="85" t="s">
        <v>79</v>
      </c>
      <c r="AE88" s="86" t="s">
        <v>79</v>
      </c>
      <c r="AF88" s="25" t="s">
        <v>79</v>
      </c>
      <c r="AG88" s="26" t="s">
        <v>79</v>
      </c>
      <c r="AH88" s="27" t="s">
        <v>79</v>
      </c>
      <c r="AI88" s="27" t="s">
        <v>79</v>
      </c>
      <c r="AJ88" s="27" t="s">
        <v>79</v>
      </c>
      <c r="AK88" s="27" t="s">
        <v>79</v>
      </c>
      <c r="AL88" s="27" t="s">
        <v>79</v>
      </c>
      <c r="AM88" s="27" t="s">
        <v>79</v>
      </c>
      <c r="AN88" s="27" t="s">
        <v>79</v>
      </c>
      <c r="AO88" s="27" t="s">
        <v>79</v>
      </c>
      <c r="AP88" s="27" t="s">
        <v>79</v>
      </c>
      <c r="AQ88" s="27" t="s">
        <v>79</v>
      </c>
      <c r="AR88" s="27" t="s">
        <v>79</v>
      </c>
      <c r="AS88" s="27" t="s">
        <v>79</v>
      </c>
      <c r="AT88" s="27" t="s">
        <v>79</v>
      </c>
      <c r="AU88" s="27" t="s">
        <v>79</v>
      </c>
      <c r="AV88" s="26" t="s">
        <v>79</v>
      </c>
      <c r="AW88" s="26" t="s">
        <v>79</v>
      </c>
      <c r="AX88" s="28" t="s">
        <v>79</v>
      </c>
      <c r="AY88" s="25" t="s">
        <v>79</v>
      </c>
      <c r="AZ88" s="26" t="s">
        <v>79</v>
      </c>
      <c r="BA88" s="26" t="s">
        <v>79</v>
      </c>
      <c r="BB88" s="27" t="s">
        <v>79</v>
      </c>
      <c r="BC88" s="26" t="s">
        <v>79</v>
      </c>
      <c r="BD88" s="28" t="s">
        <v>79</v>
      </c>
      <c r="BE88" s="51" t="s">
        <v>16</v>
      </c>
      <c r="BF88" s="52" t="s">
        <v>677</v>
      </c>
      <c r="BG88" s="52" t="s">
        <v>696</v>
      </c>
      <c r="BH88" s="52" t="s">
        <v>697</v>
      </c>
      <c r="BI88" s="53" t="s">
        <v>698</v>
      </c>
      <c r="BJ88" s="51" t="s">
        <v>16</v>
      </c>
      <c r="BK88" s="52" t="s">
        <v>683</v>
      </c>
      <c r="BL88" s="52" t="s">
        <v>699</v>
      </c>
      <c r="BM88" s="52" t="s">
        <v>700</v>
      </c>
      <c r="BN88" s="53" t="s">
        <v>701</v>
      </c>
      <c r="BO88" s="51" t="s">
        <v>112</v>
      </c>
      <c r="BP88" s="52" t="s">
        <v>686</v>
      </c>
      <c r="BQ88" s="52" t="s">
        <v>702</v>
      </c>
      <c r="BR88" s="52" t="s">
        <v>703</v>
      </c>
      <c r="BS88" s="53" t="s">
        <v>704</v>
      </c>
      <c r="BT88" s="51" t="s">
        <v>112</v>
      </c>
      <c r="BU88" s="52" t="s">
        <v>690</v>
      </c>
      <c r="BV88" s="52" t="s">
        <v>705</v>
      </c>
      <c r="BW88" s="52" t="s">
        <v>706</v>
      </c>
      <c r="BX88" s="53" t="s">
        <v>701</v>
      </c>
      <c r="BY88" s="51" t="s">
        <v>79</v>
      </c>
      <c r="BZ88" s="52" t="s">
        <v>79</v>
      </c>
      <c r="CA88" s="52" t="s">
        <v>79</v>
      </c>
      <c r="CB88" s="52" t="s">
        <v>79</v>
      </c>
      <c r="CC88" s="53" t="s">
        <v>79</v>
      </c>
      <c r="CD88" s="51" t="s">
        <v>79</v>
      </c>
      <c r="CE88" s="52" t="s">
        <v>79</v>
      </c>
      <c r="CF88" s="52" t="s">
        <v>79</v>
      </c>
      <c r="CG88" s="52" t="s">
        <v>79</v>
      </c>
      <c r="CH88" s="53" t="s">
        <v>79</v>
      </c>
      <c r="CI88" s="51" t="s">
        <v>79</v>
      </c>
      <c r="CJ88" s="52" t="s">
        <v>79</v>
      </c>
      <c r="CK88" s="52" t="s">
        <v>79</v>
      </c>
      <c r="CL88" s="52" t="s">
        <v>79</v>
      </c>
      <c r="CM88" s="53" t="s">
        <v>79</v>
      </c>
      <c r="CN88" s="51" t="s">
        <v>79</v>
      </c>
      <c r="CO88" s="52" t="s">
        <v>79</v>
      </c>
      <c r="CP88" s="52" t="s">
        <v>79</v>
      </c>
      <c r="CQ88" s="52" t="s">
        <v>79</v>
      </c>
      <c r="CR88" s="53" t="s">
        <v>79</v>
      </c>
      <c r="CS88" s="51" t="s">
        <v>79</v>
      </c>
      <c r="CT88" s="52" t="s">
        <v>79</v>
      </c>
      <c r="CU88" s="52" t="s">
        <v>79</v>
      </c>
      <c r="CV88" s="52" t="s">
        <v>79</v>
      </c>
      <c r="CW88" s="53" t="s">
        <v>79</v>
      </c>
      <c r="CX88" s="51" t="s">
        <v>79</v>
      </c>
      <c r="CY88" s="52" t="s">
        <v>79</v>
      </c>
      <c r="CZ88" s="52" t="s">
        <v>79</v>
      </c>
      <c r="DA88" s="52" t="s">
        <v>79</v>
      </c>
      <c r="DB88" s="53" t="s">
        <v>79</v>
      </c>
      <c r="DC88" s="51" t="s">
        <v>79</v>
      </c>
      <c r="DD88" s="52" t="s">
        <v>79</v>
      </c>
      <c r="DE88" s="52" t="s">
        <v>79</v>
      </c>
      <c r="DF88" s="52" t="s">
        <v>79</v>
      </c>
      <c r="DG88" s="53" t="s">
        <v>79</v>
      </c>
      <c r="DH88" s="51" t="s">
        <v>79</v>
      </c>
      <c r="DI88" s="52" t="s">
        <v>79</v>
      </c>
      <c r="DJ88" s="52" t="s">
        <v>79</v>
      </c>
      <c r="DK88" s="52" t="s">
        <v>79</v>
      </c>
      <c r="DL88" s="53" t="s">
        <v>79</v>
      </c>
      <c r="DM88" s="51" t="s">
        <v>79</v>
      </c>
      <c r="DN88" s="52" t="s">
        <v>79</v>
      </c>
      <c r="DO88" s="52" t="s">
        <v>79</v>
      </c>
      <c r="DP88" s="52" t="s">
        <v>79</v>
      </c>
      <c r="DQ88" s="53" t="s">
        <v>79</v>
      </c>
      <c r="DR88" s="51" t="s">
        <v>79</v>
      </c>
      <c r="DS88" s="52" t="s">
        <v>79</v>
      </c>
      <c r="DT88" s="52" t="s">
        <v>79</v>
      </c>
      <c r="DU88" s="52" t="s">
        <v>79</v>
      </c>
      <c r="DV88" s="53" t="s">
        <v>79</v>
      </c>
      <c r="DW88" s="51" t="s">
        <v>79</v>
      </c>
      <c r="DX88" s="52" t="s">
        <v>79</v>
      </c>
      <c r="DY88" s="52" t="s">
        <v>79</v>
      </c>
      <c r="DZ88" s="52" t="s">
        <v>79</v>
      </c>
      <c r="EA88" s="53" t="s">
        <v>79</v>
      </c>
      <c r="EB88" s="29">
        <f t="shared" si="10"/>
        <v>131</v>
      </c>
      <c r="EC88" s="29">
        <f t="shared" si="11"/>
        <v>34</v>
      </c>
      <c r="ED88" s="95"/>
      <c r="EE88" s="27"/>
      <c r="EF88" s="27"/>
      <c r="EG88" s="27"/>
      <c r="EH88" s="27"/>
      <c r="EI88" s="27"/>
    </row>
    <row r="89" spans="1:139" ht="409.5" x14ac:dyDescent="0.25">
      <c r="A89" s="19" t="s">
        <v>10</v>
      </c>
      <c r="B89" s="17">
        <v>2021</v>
      </c>
      <c r="C89" s="18" t="s">
        <v>114</v>
      </c>
      <c r="D89" s="18" t="s">
        <v>115</v>
      </c>
      <c r="E89" s="21" t="s">
        <v>79</v>
      </c>
      <c r="F89" s="21" t="s">
        <v>79</v>
      </c>
      <c r="G89" s="21" t="s">
        <v>79</v>
      </c>
      <c r="H89" s="22" t="s">
        <v>79</v>
      </c>
      <c r="I89" s="23" t="s">
        <v>16</v>
      </c>
      <c r="J89" s="21" t="s">
        <v>683</v>
      </c>
      <c r="K89" s="20" t="s">
        <v>117</v>
      </c>
      <c r="L89" s="21" t="s">
        <v>707</v>
      </c>
      <c r="M89" s="20">
        <v>6</v>
      </c>
      <c r="N89" s="20" t="s">
        <v>119</v>
      </c>
      <c r="O89" s="20" t="s">
        <v>17</v>
      </c>
      <c r="P89" s="21" t="s">
        <v>679</v>
      </c>
      <c r="Q89" s="20" t="s">
        <v>149</v>
      </c>
      <c r="R89" s="24">
        <v>44561</v>
      </c>
      <c r="S89" s="23" t="s">
        <v>79</v>
      </c>
      <c r="T89" s="21" t="s">
        <v>79</v>
      </c>
      <c r="U89" s="21" t="s">
        <v>79</v>
      </c>
      <c r="V89" s="20" t="s">
        <v>79</v>
      </c>
      <c r="W89" s="21" t="s">
        <v>79</v>
      </c>
      <c r="X89" s="20" t="s">
        <v>79</v>
      </c>
      <c r="Y89" s="20" t="s">
        <v>79</v>
      </c>
      <c r="Z89" s="20" t="s">
        <v>79</v>
      </c>
      <c r="AA89" s="21" t="s">
        <v>79</v>
      </c>
      <c r="AB89" s="20" t="s">
        <v>79</v>
      </c>
      <c r="AC89" s="20" t="s">
        <v>79</v>
      </c>
      <c r="AD89" s="85" t="s">
        <v>79</v>
      </c>
      <c r="AE89" s="86" t="s">
        <v>79</v>
      </c>
      <c r="AF89" s="25" t="s">
        <v>79</v>
      </c>
      <c r="AG89" s="26" t="s">
        <v>79</v>
      </c>
      <c r="AH89" s="27" t="s">
        <v>79</v>
      </c>
      <c r="AI89" s="27" t="s">
        <v>79</v>
      </c>
      <c r="AJ89" s="27" t="s">
        <v>79</v>
      </c>
      <c r="AK89" s="27" t="s">
        <v>79</v>
      </c>
      <c r="AL89" s="27" t="s">
        <v>79</v>
      </c>
      <c r="AM89" s="27" t="s">
        <v>79</v>
      </c>
      <c r="AN89" s="27" t="s">
        <v>79</v>
      </c>
      <c r="AO89" s="27" t="s">
        <v>79</v>
      </c>
      <c r="AP89" s="27" t="s">
        <v>79</v>
      </c>
      <c r="AQ89" s="27" t="s">
        <v>79</v>
      </c>
      <c r="AR89" s="27" t="s">
        <v>79</v>
      </c>
      <c r="AS89" s="27" t="s">
        <v>79</v>
      </c>
      <c r="AT89" s="27" t="s">
        <v>79</v>
      </c>
      <c r="AU89" s="27" t="s">
        <v>79</v>
      </c>
      <c r="AV89" s="26" t="s">
        <v>79</v>
      </c>
      <c r="AW89" s="26" t="s">
        <v>79</v>
      </c>
      <c r="AX89" s="28" t="s">
        <v>79</v>
      </c>
      <c r="AY89" s="25" t="s">
        <v>79</v>
      </c>
      <c r="AZ89" s="26" t="s">
        <v>79</v>
      </c>
      <c r="BA89" s="26" t="s">
        <v>79</v>
      </c>
      <c r="BB89" s="27" t="s">
        <v>79</v>
      </c>
      <c r="BC89" s="26" t="s">
        <v>79</v>
      </c>
      <c r="BD89" s="28" t="s">
        <v>79</v>
      </c>
      <c r="BE89" s="51" t="s">
        <v>16</v>
      </c>
      <c r="BF89" s="52" t="s">
        <v>677</v>
      </c>
      <c r="BG89" s="52" t="s">
        <v>708</v>
      </c>
      <c r="BH89" s="52" t="s">
        <v>709</v>
      </c>
      <c r="BI89" s="53" t="s">
        <v>710</v>
      </c>
      <c r="BJ89" s="51" t="s">
        <v>16</v>
      </c>
      <c r="BK89" s="52" t="s">
        <v>683</v>
      </c>
      <c r="BL89" s="52" t="s">
        <v>711</v>
      </c>
      <c r="BM89" s="52" t="s">
        <v>712</v>
      </c>
      <c r="BN89" s="53" t="s">
        <v>713</v>
      </c>
      <c r="BO89" s="51" t="s">
        <v>112</v>
      </c>
      <c r="BP89" s="52" t="s">
        <v>686</v>
      </c>
      <c r="BQ89" s="52" t="s">
        <v>714</v>
      </c>
      <c r="BR89" s="52" t="s">
        <v>715</v>
      </c>
      <c r="BS89" s="53" t="s">
        <v>716</v>
      </c>
      <c r="BT89" s="51" t="s">
        <v>112</v>
      </c>
      <c r="BU89" s="52" t="s">
        <v>690</v>
      </c>
      <c r="BV89" s="52" t="s">
        <v>717</v>
      </c>
      <c r="BW89" s="52" t="s">
        <v>718</v>
      </c>
      <c r="BX89" s="53" t="s">
        <v>713</v>
      </c>
      <c r="BY89" s="51" t="s">
        <v>79</v>
      </c>
      <c r="BZ89" s="52" t="s">
        <v>79</v>
      </c>
      <c r="CA89" s="52" t="s">
        <v>79</v>
      </c>
      <c r="CB89" s="52" t="s">
        <v>79</v>
      </c>
      <c r="CC89" s="53" t="s">
        <v>79</v>
      </c>
      <c r="CD89" s="51" t="s">
        <v>79</v>
      </c>
      <c r="CE89" s="52" t="s">
        <v>79</v>
      </c>
      <c r="CF89" s="52" t="s">
        <v>79</v>
      </c>
      <c r="CG89" s="52" t="s">
        <v>79</v>
      </c>
      <c r="CH89" s="53" t="s">
        <v>79</v>
      </c>
      <c r="CI89" s="51" t="s">
        <v>79</v>
      </c>
      <c r="CJ89" s="52" t="s">
        <v>79</v>
      </c>
      <c r="CK89" s="52" t="s">
        <v>79</v>
      </c>
      <c r="CL89" s="52" t="s">
        <v>79</v>
      </c>
      <c r="CM89" s="53" t="s">
        <v>79</v>
      </c>
      <c r="CN89" s="51" t="s">
        <v>79</v>
      </c>
      <c r="CO89" s="52" t="s">
        <v>79</v>
      </c>
      <c r="CP89" s="52" t="s">
        <v>79</v>
      </c>
      <c r="CQ89" s="52" t="s">
        <v>79</v>
      </c>
      <c r="CR89" s="53" t="s">
        <v>79</v>
      </c>
      <c r="CS89" s="51" t="s">
        <v>79</v>
      </c>
      <c r="CT89" s="52" t="s">
        <v>79</v>
      </c>
      <c r="CU89" s="52" t="s">
        <v>79</v>
      </c>
      <c r="CV89" s="52" t="s">
        <v>79</v>
      </c>
      <c r="CW89" s="53" t="s">
        <v>79</v>
      </c>
      <c r="CX89" s="51" t="s">
        <v>79</v>
      </c>
      <c r="CY89" s="52" t="s">
        <v>79</v>
      </c>
      <c r="CZ89" s="52" t="s">
        <v>79</v>
      </c>
      <c r="DA89" s="52" t="s">
        <v>79</v>
      </c>
      <c r="DB89" s="53" t="s">
        <v>79</v>
      </c>
      <c r="DC89" s="51" t="s">
        <v>79</v>
      </c>
      <c r="DD89" s="52" t="s">
        <v>79</v>
      </c>
      <c r="DE89" s="52" t="s">
        <v>79</v>
      </c>
      <c r="DF89" s="52" t="s">
        <v>79</v>
      </c>
      <c r="DG89" s="53" t="s">
        <v>79</v>
      </c>
      <c r="DH89" s="51" t="s">
        <v>79</v>
      </c>
      <c r="DI89" s="52" t="s">
        <v>79</v>
      </c>
      <c r="DJ89" s="52" t="s">
        <v>79</v>
      </c>
      <c r="DK89" s="52" t="s">
        <v>79</v>
      </c>
      <c r="DL89" s="53" t="s">
        <v>79</v>
      </c>
      <c r="DM89" s="51" t="s">
        <v>79</v>
      </c>
      <c r="DN89" s="52" t="s">
        <v>79</v>
      </c>
      <c r="DO89" s="52" t="s">
        <v>79</v>
      </c>
      <c r="DP89" s="52" t="s">
        <v>79</v>
      </c>
      <c r="DQ89" s="53" t="s">
        <v>79</v>
      </c>
      <c r="DR89" s="51" t="s">
        <v>79</v>
      </c>
      <c r="DS89" s="52" t="s">
        <v>79</v>
      </c>
      <c r="DT89" s="52" t="s">
        <v>79</v>
      </c>
      <c r="DU89" s="52" t="s">
        <v>79</v>
      </c>
      <c r="DV89" s="53" t="s">
        <v>79</v>
      </c>
      <c r="DW89" s="51" t="s">
        <v>79</v>
      </c>
      <c r="DX89" s="52" t="s">
        <v>79</v>
      </c>
      <c r="DY89" s="52" t="s">
        <v>79</v>
      </c>
      <c r="DZ89" s="52" t="s">
        <v>79</v>
      </c>
      <c r="EA89" s="53" t="s">
        <v>79</v>
      </c>
      <c r="EB89" s="29">
        <f t="shared" si="10"/>
        <v>131</v>
      </c>
      <c r="EC89" s="29">
        <f t="shared" si="11"/>
        <v>34</v>
      </c>
      <c r="ED89" s="95"/>
      <c r="EE89" s="27"/>
      <c r="EF89" s="27"/>
      <c r="EG89" s="27"/>
      <c r="EH89" s="27"/>
      <c r="EI89" s="27"/>
    </row>
    <row r="90" spans="1:139" ht="390" x14ac:dyDescent="0.25">
      <c r="A90" s="19" t="s">
        <v>10</v>
      </c>
      <c r="B90" s="17">
        <v>2021</v>
      </c>
      <c r="C90" s="18" t="s">
        <v>114</v>
      </c>
      <c r="D90" s="18" t="s">
        <v>115</v>
      </c>
      <c r="E90" s="21" t="s">
        <v>79</v>
      </c>
      <c r="F90" s="21" t="s">
        <v>79</v>
      </c>
      <c r="G90" s="21" t="s">
        <v>79</v>
      </c>
      <c r="H90" s="22" t="s">
        <v>79</v>
      </c>
      <c r="I90" s="23" t="s">
        <v>16</v>
      </c>
      <c r="J90" s="21" t="s">
        <v>683</v>
      </c>
      <c r="K90" s="20" t="s">
        <v>117</v>
      </c>
      <c r="L90" s="21" t="s">
        <v>719</v>
      </c>
      <c r="M90" s="20">
        <v>23</v>
      </c>
      <c r="N90" s="20" t="s">
        <v>119</v>
      </c>
      <c r="O90" s="20" t="s">
        <v>17</v>
      </c>
      <c r="P90" s="21" t="s">
        <v>679</v>
      </c>
      <c r="Q90" s="20" t="s">
        <v>149</v>
      </c>
      <c r="R90" s="24">
        <v>44561</v>
      </c>
      <c r="S90" s="23" t="s">
        <v>79</v>
      </c>
      <c r="T90" s="21" t="s">
        <v>79</v>
      </c>
      <c r="U90" s="21" t="s">
        <v>79</v>
      </c>
      <c r="V90" s="20" t="s">
        <v>79</v>
      </c>
      <c r="W90" s="21" t="s">
        <v>79</v>
      </c>
      <c r="X90" s="20" t="s">
        <v>79</v>
      </c>
      <c r="Y90" s="20" t="s">
        <v>79</v>
      </c>
      <c r="Z90" s="20" t="s">
        <v>79</v>
      </c>
      <c r="AA90" s="21" t="s">
        <v>79</v>
      </c>
      <c r="AB90" s="20" t="s">
        <v>79</v>
      </c>
      <c r="AC90" s="20" t="s">
        <v>79</v>
      </c>
      <c r="AD90" s="85" t="s">
        <v>79</v>
      </c>
      <c r="AE90" s="86" t="s">
        <v>79</v>
      </c>
      <c r="AF90" s="25" t="s">
        <v>79</v>
      </c>
      <c r="AG90" s="26" t="s">
        <v>79</v>
      </c>
      <c r="AH90" s="27" t="s">
        <v>79</v>
      </c>
      <c r="AI90" s="27" t="s">
        <v>79</v>
      </c>
      <c r="AJ90" s="27" t="s">
        <v>79</v>
      </c>
      <c r="AK90" s="27" t="s">
        <v>79</v>
      </c>
      <c r="AL90" s="27" t="s">
        <v>79</v>
      </c>
      <c r="AM90" s="27" t="s">
        <v>79</v>
      </c>
      <c r="AN90" s="27" t="s">
        <v>79</v>
      </c>
      <c r="AO90" s="27" t="s">
        <v>79</v>
      </c>
      <c r="AP90" s="27" t="s">
        <v>79</v>
      </c>
      <c r="AQ90" s="27" t="s">
        <v>79</v>
      </c>
      <c r="AR90" s="27" t="s">
        <v>79</v>
      </c>
      <c r="AS90" s="27" t="s">
        <v>79</v>
      </c>
      <c r="AT90" s="27" t="s">
        <v>79</v>
      </c>
      <c r="AU90" s="27" t="s">
        <v>79</v>
      </c>
      <c r="AV90" s="26" t="s">
        <v>79</v>
      </c>
      <c r="AW90" s="26" t="s">
        <v>79</v>
      </c>
      <c r="AX90" s="28" t="s">
        <v>79</v>
      </c>
      <c r="AY90" s="25" t="s">
        <v>79</v>
      </c>
      <c r="AZ90" s="26" t="s">
        <v>79</v>
      </c>
      <c r="BA90" s="26" t="s">
        <v>79</v>
      </c>
      <c r="BB90" s="27" t="s">
        <v>79</v>
      </c>
      <c r="BC90" s="26" t="s">
        <v>79</v>
      </c>
      <c r="BD90" s="28" t="s">
        <v>79</v>
      </c>
      <c r="BE90" s="51" t="s">
        <v>79</v>
      </c>
      <c r="BF90" s="52" t="s">
        <v>79</v>
      </c>
      <c r="BG90" s="52" t="s">
        <v>79</v>
      </c>
      <c r="BH90" s="52" t="s">
        <v>79</v>
      </c>
      <c r="BI90" s="53" t="s">
        <v>79</v>
      </c>
      <c r="BJ90" s="51" t="s">
        <v>16</v>
      </c>
      <c r="BK90" s="52" t="s">
        <v>683</v>
      </c>
      <c r="BL90" s="52" t="s">
        <v>720</v>
      </c>
      <c r="BM90" s="52" t="s">
        <v>721</v>
      </c>
      <c r="BN90" s="53" t="s">
        <v>470</v>
      </c>
      <c r="BO90" s="51" t="s">
        <v>112</v>
      </c>
      <c r="BP90" s="52" t="s">
        <v>686</v>
      </c>
      <c r="BQ90" s="52" t="s">
        <v>722</v>
      </c>
      <c r="BR90" s="52" t="s">
        <v>723</v>
      </c>
      <c r="BS90" s="53" t="s">
        <v>724</v>
      </c>
      <c r="BT90" s="51" t="s">
        <v>112</v>
      </c>
      <c r="BU90" s="52" t="s">
        <v>690</v>
      </c>
      <c r="BV90" s="52" t="s">
        <v>725</v>
      </c>
      <c r="BW90" s="52" t="s">
        <v>726</v>
      </c>
      <c r="BX90" s="53" t="s">
        <v>470</v>
      </c>
      <c r="BY90" s="51" t="s">
        <v>79</v>
      </c>
      <c r="BZ90" s="52" t="s">
        <v>79</v>
      </c>
      <c r="CA90" s="52" t="s">
        <v>79</v>
      </c>
      <c r="CB90" s="52" t="s">
        <v>79</v>
      </c>
      <c r="CC90" s="53" t="s">
        <v>79</v>
      </c>
      <c r="CD90" s="51" t="s">
        <v>79</v>
      </c>
      <c r="CE90" s="52" t="s">
        <v>79</v>
      </c>
      <c r="CF90" s="52" t="s">
        <v>79</v>
      </c>
      <c r="CG90" s="52" t="s">
        <v>79</v>
      </c>
      <c r="CH90" s="53" t="s">
        <v>79</v>
      </c>
      <c r="CI90" s="51" t="s">
        <v>79</v>
      </c>
      <c r="CJ90" s="52" t="s">
        <v>79</v>
      </c>
      <c r="CK90" s="52" t="s">
        <v>79</v>
      </c>
      <c r="CL90" s="52" t="s">
        <v>79</v>
      </c>
      <c r="CM90" s="53" t="s">
        <v>79</v>
      </c>
      <c r="CN90" s="51" t="s">
        <v>79</v>
      </c>
      <c r="CO90" s="52" t="s">
        <v>79</v>
      </c>
      <c r="CP90" s="52" t="s">
        <v>79</v>
      </c>
      <c r="CQ90" s="52" t="s">
        <v>79</v>
      </c>
      <c r="CR90" s="53" t="s">
        <v>79</v>
      </c>
      <c r="CS90" s="51" t="s">
        <v>79</v>
      </c>
      <c r="CT90" s="52" t="s">
        <v>79</v>
      </c>
      <c r="CU90" s="52" t="s">
        <v>79</v>
      </c>
      <c r="CV90" s="52" t="s">
        <v>79</v>
      </c>
      <c r="CW90" s="53" t="s">
        <v>79</v>
      </c>
      <c r="CX90" s="51" t="s">
        <v>79</v>
      </c>
      <c r="CY90" s="52" t="s">
        <v>79</v>
      </c>
      <c r="CZ90" s="52" t="s">
        <v>79</v>
      </c>
      <c r="DA90" s="52" t="s">
        <v>79</v>
      </c>
      <c r="DB90" s="53" t="s">
        <v>79</v>
      </c>
      <c r="DC90" s="51" t="s">
        <v>79</v>
      </c>
      <c r="DD90" s="52" t="s">
        <v>79</v>
      </c>
      <c r="DE90" s="52" t="s">
        <v>79</v>
      </c>
      <c r="DF90" s="52" t="s">
        <v>79</v>
      </c>
      <c r="DG90" s="53" t="s">
        <v>79</v>
      </c>
      <c r="DH90" s="51" t="s">
        <v>79</v>
      </c>
      <c r="DI90" s="52" t="s">
        <v>79</v>
      </c>
      <c r="DJ90" s="52" t="s">
        <v>79</v>
      </c>
      <c r="DK90" s="52" t="s">
        <v>79</v>
      </c>
      <c r="DL90" s="53" t="s">
        <v>79</v>
      </c>
      <c r="DM90" s="51" t="s">
        <v>79</v>
      </c>
      <c r="DN90" s="52" t="s">
        <v>79</v>
      </c>
      <c r="DO90" s="52" t="s">
        <v>79</v>
      </c>
      <c r="DP90" s="52" t="s">
        <v>79</v>
      </c>
      <c r="DQ90" s="53" t="s">
        <v>79</v>
      </c>
      <c r="DR90" s="51" t="s">
        <v>79</v>
      </c>
      <c r="DS90" s="52" t="s">
        <v>79</v>
      </c>
      <c r="DT90" s="52" t="s">
        <v>79</v>
      </c>
      <c r="DU90" s="52" t="s">
        <v>79</v>
      </c>
      <c r="DV90" s="53" t="s">
        <v>79</v>
      </c>
      <c r="DW90" s="51" t="s">
        <v>79</v>
      </c>
      <c r="DX90" s="52" t="s">
        <v>79</v>
      </c>
      <c r="DY90" s="52" t="s">
        <v>79</v>
      </c>
      <c r="DZ90" s="52" t="s">
        <v>79</v>
      </c>
      <c r="EA90" s="53" t="s">
        <v>79</v>
      </c>
      <c r="EB90" s="29">
        <f t="shared" si="10"/>
        <v>131</v>
      </c>
      <c r="EC90" s="29">
        <f t="shared" si="11"/>
        <v>29</v>
      </c>
      <c r="ED90" s="95"/>
      <c r="EE90" s="27"/>
      <c r="EF90" s="27"/>
      <c r="EG90" s="27"/>
      <c r="EH90" s="27"/>
      <c r="EI90" s="27"/>
    </row>
    <row r="91" spans="1:139" ht="315" x14ac:dyDescent="0.25">
      <c r="A91" s="19" t="s">
        <v>10</v>
      </c>
      <c r="B91" s="17">
        <v>2021</v>
      </c>
      <c r="C91" s="18" t="s">
        <v>114</v>
      </c>
      <c r="D91" s="18" t="s">
        <v>115</v>
      </c>
      <c r="E91" s="21" t="s">
        <v>79</v>
      </c>
      <c r="F91" s="21" t="s">
        <v>79</v>
      </c>
      <c r="G91" s="21" t="s">
        <v>79</v>
      </c>
      <c r="H91" s="22" t="s">
        <v>79</v>
      </c>
      <c r="I91" s="23" t="s">
        <v>112</v>
      </c>
      <c r="J91" s="21" t="s">
        <v>686</v>
      </c>
      <c r="K91" s="20" t="s">
        <v>117</v>
      </c>
      <c r="L91" s="21" t="s">
        <v>727</v>
      </c>
      <c r="M91" s="20">
        <v>11</v>
      </c>
      <c r="N91" s="20" t="s">
        <v>119</v>
      </c>
      <c r="O91" s="20" t="s">
        <v>17</v>
      </c>
      <c r="P91" s="21" t="s">
        <v>728</v>
      </c>
      <c r="Q91" s="20" t="s">
        <v>149</v>
      </c>
      <c r="R91" s="24">
        <v>44377</v>
      </c>
      <c r="S91" s="23" t="s">
        <v>79</v>
      </c>
      <c r="T91" s="21" t="s">
        <v>79</v>
      </c>
      <c r="U91" s="21" t="s">
        <v>79</v>
      </c>
      <c r="V91" s="20" t="s">
        <v>79</v>
      </c>
      <c r="W91" s="21" t="s">
        <v>79</v>
      </c>
      <c r="X91" s="20" t="s">
        <v>79</v>
      </c>
      <c r="Y91" s="20" t="s">
        <v>79</v>
      </c>
      <c r="Z91" s="20" t="s">
        <v>79</v>
      </c>
      <c r="AA91" s="21" t="s">
        <v>79</v>
      </c>
      <c r="AB91" s="20" t="s">
        <v>79</v>
      </c>
      <c r="AC91" s="20" t="s">
        <v>79</v>
      </c>
      <c r="AD91" s="85" t="s">
        <v>79</v>
      </c>
      <c r="AE91" s="86" t="s">
        <v>79</v>
      </c>
      <c r="AF91" s="25" t="s">
        <v>79</v>
      </c>
      <c r="AG91" s="26" t="s">
        <v>79</v>
      </c>
      <c r="AH91" s="27" t="s">
        <v>79</v>
      </c>
      <c r="AI91" s="27" t="s">
        <v>79</v>
      </c>
      <c r="AJ91" s="27" t="s">
        <v>79</v>
      </c>
      <c r="AK91" s="27" t="s">
        <v>79</v>
      </c>
      <c r="AL91" s="27" t="s">
        <v>79</v>
      </c>
      <c r="AM91" s="27" t="s">
        <v>79</v>
      </c>
      <c r="AN91" s="27" t="s">
        <v>79</v>
      </c>
      <c r="AO91" s="27" t="s">
        <v>79</v>
      </c>
      <c r="AP91" s="27" t="s">
        <v>79</v>
      </c>
      <c r="AQ91" s="27" t="s">
        <v>79</v>
      </c>
      <c r="AR91" s="27" t="s">
        <v>79</v>
      </c>
      <c r="AS91" s="27" t="s">
        <v>79</v>
      </c>
      <c r="AT91" s="27" t="s">
        <v>79</v>
      </c>
      <c r="AU91" s="27" t="s">
        <v>79</v>
      </c>
      <c r="AV91" s="26" t="s">
        <v>79</v>
      </c>
      <c r="AW91" s="26" t="s">
        <v>79</v>
      </c>
      <c r="AX91" s="28" t="s">
        <v>79</v>
      </c>
      <c r="AY91" s="25" t="s">
        <v>79</v>
      </c>
      <c r="AZ91" s="26" t="s">
        <v>79</v>
      </c>
      <c r="BA91" s="26" t="s">
        <v>79</v>
      </c>
      <c r="BB91" s="27" t="s">
        <v>79</v>
      </c>
      <c r="BC91" s="26" t="s">
        <v>79</v>
      </c>
      <c r="BD91" s="28" t="s">
        <v>79</v>
      </c>
      <c r="BE91" s="51" t="s">
        <v>79</v>
      </c>
      <c r="BF91" s="52" t="s">
        <v>79</v>
      </c>
      <c r="BG91" s="52" t="s">
        <v>79</v>
      </c>
      <c r="BH91" s="52" t="s">
        <v>79</v>
      </c>
      <c r="BI91" s="53" t="s">
        <v>79</v>
      </c>
      <c r="BJ91" s="51" t="s">
        <v>16</v>
      </c>
      <c r="BK91" s="52" t="s">
        <v>683</v>
      </c>
      <c r="BL91" s="52" t="s">
        <v>729</v>
      </c>
      <c r="BM91" s="52" t="s">
        <v>712</v>
      </c>
      <c r="BN91" s="53" t="s">
        <v>713</v>
      </c>
      <c r="BO91" s="51" t="s">
        <v>112</v>
      </c>
      <c r="BP91" s="52" t="s">
        <v>686</v>
      </c>
      <c r="BQ91" s="52" t="s">
        <v>730</v>
      </c>
      <c r="BR91" s="52" t="s">
        <v>709</v>
      </c>
      <c r="BS91" s="53" t="s">
        <v>470</v>
      </c>
      <c r="BT91" s="51" t="s">
        <v>112</v>
      </c>
      <c r="BU91" s="52" t="s">
        <v>690</v>
      </c>
      <c r="BV91" s="52" t="s">
        <v>731</v>
      </c>
      <c r="BW91" s="52" t="s">
        <v>732</v>
      </c>
      <c r="BX91" s="53" t="s">
        <v>733</v>
      </c>
      <c r="BY91" s="51" t="s">
        <v>79</v>
      </c>
      <c r="BZ91" s="52" t="s">
        <v>79</v>
      </c>
      <c r="CA91" s="52" t="s">
        <v>79</v>
      </c>
      <c r="CB91" s="52" t="s">
        <v>79</v>
      </c>
      <c r="CC91" s="53" t="s">
        <v>79</v>
      </c>
      <c r="CD91" s="51" t="s">
        <v>79</v>
      </c>
      <c r="CE91" s="52" t="s">
        <v>79</v>
      </c>
      <c r="CF91" s="52" t="s">
        <v>79</v>
      </c>
      <c r="CG91" s="52" t="s">
        <v>79</v>
      </c>
      <c r="CH91" s="53" t="s">
        <v>79</v>
      </c>
      <c r="CI91" s="51" t="s">
        <v>79</v>
      </c>
      <c r="CJ91" s="52" t="s">
        <v>79</v>
      </c>
      <c r="CK91" s="52" t="s">
        <v>79</v>
      </c>
      <c r="CL91" s="52" t="s">
        <v>79</v>
      </c>
      <c r="CM91" s="53" t="s">
        <v>79</v>
      </c>
      <c r="CN91" s="51" t="s">
        <v>79</v>
      </c>
      <c r="CO91" s="52" t="s">
        <v>79</v>
      </c>
      <c r="CP91" s="52" t="s">
        <v>79</v>
      </c>
      <c r="CQ91" s="52" t="s">
        <v>79</v>
      </c>
      <c r="CR91" s="53" t="s">
        <v>79</v>
      </c>
      <c r="CS91" s="51" t="s">
        <v>79</v>
      </c>
      <c r="CT91" s="52" t="s">
        <v>79</v>
      </c>
      <c r="CU91" s="52" t="s">
        <v>79</v>
      </c>
      <c r="CV91" s="52" t="s">
        <v>79</v>
      </c>
      <c r="CW91" s="53" t="s">
        <v>79</v>
      </c>
      <c r="CX91" s="51" t="s">
        <v>79</v>
      </c>
      <c r="CY91" s="52" t="s">
        <v>79</v>
      </c>
      <c r="CZ91" s="52" t="s">
        <v>79</v>
      </c>
      <c r="DA91" s="52" t="s">
        <v>79</v>
      </c>
      <c r="DB91" s="53" t="s">
        <v>79</v>
      </c>
      <c r="DC91" s="51" t="s">
        <v>79</v>
      </c>
      <c r="DD91" s="52" t="s">
        <v>79</v>
      </c>
      <c r="DE91" s="52" t="s">
        <v>79</v>
      </c>
      <c r="DF91" s="52" t="s">
        <v>79</v>
      </c>
      <c r="DG91" s="53" t="s">
        <v>79</v>
      </c>
      <c r="DH91" s="51" t="s">
        <v>79</v>
      </c>
      <c r="DI91" s="52" t="s">
        <v>79</v>
      </c>
      <c r="DJ91" s="52" t="s">
        <v>79</v>
      </c>
      <c r="DK91" s="52" t="s">
        <v>79</v>
      </c>
      <c r="DL91" s="53" t="s">
        <v>79</v>
      </c>
      <c r="DM91" s="51" t="s">
        <v>79</v>
      </c>
      <c r="DN91" s="52" t="s">
        <v>79</v>
      </c>
      <c r="DO91" s="52" t="s">
        <v>79</v>
      </c>
      <c r="DP91" s="52" t="s">
        <v>79</v>
      </c>
      <c r="DQ91" s="53" t="s">
        <v>79</v>
      </c>
      <c r="DR91" s="51" t="s">
        <v>79</v>
      </c>
      <c r="DS91" s="52" t="s">
        <v>79</v>
      </c>
      <c r="DT91" s="52" t="s">
        <v>79</v>
      </c>
      <c r="DU91" s="52" t="s">
        <v>79</v>
      </c>
      <c r="DV91" s="53" t="s">
        <v>79</v>
      </c>
      <c r="DW91" s="51" t="s">
        <v>79</v>
      </c>
      <c r="DX91" s="52" t="s">
        <v>79</v>
      </c>
      <c r="DY91" s="52" t="s">
        <v>79</v>
      </c>
      <c r="DZ91" s="52" t="s">
        <v>79</v>
      </c>
      <c r="EA91" s="53" t="s">
        <v>79</v>
      </c>
      <c r="EB91" s="29">
        <f t="shared" si="10"/>
        <v>131</v>
      </c>
      <c r="EC91" s="29">
        <f t="shared" si="11"/>
        <v>29</v>
      </c>
      <c r="ED91" s="95"/>
      <c r="EE91" s="27"/>
      <c r="EF91" s="27"/>
      <c r="EG91" s="27"/>
      <c r="EH91" s="27"/>
      <c r="EI91" s="27"/>
    </row>
    <row r="92" spans="1:139" ht="345" x14ac:dyDescent="0.25">
      <c r="A92" s="19" t="s">
        <v>10</v>
      </c>
      <c r="B92" s="17">
        <v>2021</v>
      </c>
      <c r="C92" s="18" t="s">
        <v>114</v>
      </c>
      <c r="D92" s="18" t="s">
        <v>115</v>
      </c>
      <c r="E92" s="21" t="s">
        <v>79</v>
      </c>
      <c r="F92" s="21" t="s">
        <v>79</v>
      </c>
      <c r="G92" s="21" t="s">
        <v>79</v>
      </c>
      <c r="H92" s="22" t="s">
        <v>79</v>
      </c>
      <c r="I92" s="23" t="s">
        <v>112</v>
      </c>
      <c r="J92" s="21" t="s">
        <v>686</v>
      </c>
      <c r="K92" s="20" t="s">
        <v>117</v>
      </c>
      <c r="L92" s="21" t="s">
        <v>734</v>
      </c>
      <c r="M92" s="20">
        <v>11</v>
      </c>
      <c r="N92" s="20" t="s">
        <v>119</v>
      </c>
      <c r="O92" s="20" t="s">
        <v>17</v>
      </c>
      <c r="P92" s="21" t="s">
        <v>735</v>
      </c>
      <c r="Q92" s="20" t="s">
        <v>149</v>
      </c>
      <c r="R92" s="24">
        <v>44377</v>
      </c>
      <c r="S92" s="23" t="s">
        <v>79</v>
      </c>
      <c r="T92" s="21" t="s">
        <v>79</v>
      </c>
      <c r="U92" s="21" t="s">
        <v>79</v>
      </c>
      <c r="V92" s="20" t="s">
        <v>79</v>
      </c>
      <c r="W92" s="21" t="s">
        <v>79</v>
      </c>
      <c r="X92" s="20" t="s">
        <v>79</v>
      </c>
      <c r="Y92" s="20" t="s">
        <v>79</v>
      </c>
      <c r="Z92" s="20" t="s">
        <v>79</v>
      </c>
      <c r="AA92" s="21" t="s">
        <v>79</v>
      </c>
      <c r="AB92" s="20" t="s">
        <v>79</v>
      </c>
      <c r="AC92" s="20" t="s">
        <v>79</v>
      </c>
      <c r="AD92" s="85" t="s">
        <v>79</v>
      </c>
      <c r="AE92" s="86" t="s">
        <v>79</v>
      </c>
      <c r="AF92" s="25" t="s">
        <v>79</v>
      </c>
      <c r="AG92" s="26" t="s">
        <v>79</v>
      </c>
      <c r="AH92" s="27" t="s">
        <v>79</v>
      </c>
      <c r="AI92" s="27" t="s">
        <v>79</v>
      </c>
      <c r="AJ92" s="27" t="s">
        <v>79</v>
      </c>
      <c r="AK92" s="27" t="s">
        <v>79</v>
      </c>
      <c r="AL92" s="27" t="s">
        <v>79</v>
      </c>
      <c r="AM92" s="27" t="s">
        <v>79</v>
      </c>
      <c r="AN92" s="27" t="s">
        <v>79</v>
      </c>
      <c r="AO92" s="27" t="s">
        <v>79</v>
      </c>
      <c r="AP92" s="27" t="s">
        <v>79</v>
      </c>
      <c r="AQ92" s="27" t="s">
        <v>79</v>
      </c>
      <c r="AR92" s="27" t="s">
        <v>79</v>
      </c>
      <c r="AS92" s="27" t="s">
        <v>79</v>
      </c>
      <c r="AT92" s="27" t="s">
        <v>79</v>
      </c>
      <c r="AU92" s="27" t="s">
        <v>79</v>
      </c>
      <c r="AV92" s="26" t="s">
        <v>79</v>
      </c>
      <c r="AW92" s="26" t="s">
        <v>79</v>
      </c>
      <c r="AX92" s="28" t="s">
        <v>79</v>
      </c>
      <c r="AY92" s="25" t="s">
        <v>79</v>
      </c>
      <c r="AZ92" s="26" t="s">
        <v>79</v>
      </c>
      <c r="BA92" s="26" t="s">
        <v>79</v>
      </c>
      <c r="BB92" s="27" t="s">
        <v>79</v>
      </c>
      <c r="BC92" s="26" t="s">
        <v>79</v>
      </c>
      <c r="BD92" s="28" t="s">
        <v>79</v>
      </c>
      <c r="BE92" s="51" t="s">
        <v>79</v>
      </c>
      <c r="BF92" s="52" t="s">
        <v>79</v>
      </c>
      <c r="BG92" s="52" t="s">
        <v>79</v>
      </c>
      <c r="BH92" s="52" t="s">
        <v>79</v>
      </c>
      <c r="BI92" s="53" t="s">
        <v>79</v>
      </c>
      <c r="BJ92" s="51" t="s">
        <v>79</v>
      </c>
      <c r="BK92" s="52" t="s">
        <v>79</v>
      </c>
      <c r="BL92" s="52" t="s">
        <v>79</v>
      </c>
      <c r="BM92" s="52" t="s">
        <v>79</v>
      </c>
      <c r="BN92" s="53" t="s">
        <v>79</v>
      </c>
      <c r="BO92" s="51" t="s">
        <v>112</v>
      </c>
      <c r="BP92" s="52" t="s">
        <v>686</v>
      </c>
      <c r="BQ92" s="52" t="s">
        <v>736</v>
      </c>
      <c r="BR92" s="52" t="s">
        <v>737</v>
      </c>
      <c r="BS92" s="53" t="s">
        <v>470</v>
      </c>
      <c r="BT92" s="51" t="s">
        <v>112</v>
      </c>
      <c r="BU92" s="52" t="s">
        <v>690</v>
      </c>
      <c r="BV92" s="52" t="s">
        <v>738</v>
      </c>
      <c r="BW92" s="52" t="s">
        <v>739</v>
      </c>
      <c r="BX92" s="53" t="s">
        <v>740</v>
      </c>
      <c r="BY92" s="51" t="s">
        <v>79</v>
      </c>
      <c r="BZ92" s="52" t="s">
        <v>79</v>
      </c>
      <c r="CA92" s="52" t="s">
        <v>79</v>
      </c>
      <c r="CB92" s="52" t="s">
        <v>79</v>
      </c>
      <c r="CC92" s="53" t="s">
        <v>79</v>
      </c>
      <c r="CD92" s="51" t="s">
        <v>79</v>
      </c>
      <c r="CE92" s="52" t="s">
        <v>79</v>
      </c>
      <c r="CF92" s="52" t="s">
        <v>79</v>
      </c>
      <c r="CG92" s="52" t="s">
        <v>79</v>
      </c>
      <c r="CH92" s="53" t="s">
        <v>79</v>
      </c>
      <c r="CI92" s="51" t="s">
        <v>79</v>
      </c>
      <c r="CJ92" s="52" t="s">
        <v>79</v>
      </c>
      <c r="CK92" s="52" t="s">
        <v>79</v>
      </c>
      <c r="CL92" s="52" t="s">
        <v>79</v>
      </c>
      <c r="CM92" s="53" t="s">
        <v>79</v>
      </c>
      <c r="CN92" s="51" t="s">
        <v>79</v>
      </c>
      <c r="CO92" s="52" t="s">
        <v>79</v>
      </c>
      <c r="CP92" s="52" t="s">
        <v>79</v>
      </c>
      <c r="CQ92" s="52" t="s">
        <v>79</v>
      </c>
      <c r="CR92" s="53" t="s">
        <v>79</v>
      </c>
      <c r="CS92" s="51" t="s">
        <v>79</v>
      </c>
      <c r="CT92" s="52" t="s">
        <v>79</v>
      </c>
      <c r="CU92" s="52" t="s">
        <v>79</v>
      </c>
      <c r="CV92" s="52" t="s">
        <v>79</v>
      </c>
      <c r="CW92" s="53" t="s">
        <v>79</v>
      </c>
      <c r="CX92" s="51" t="s">
        <v>79</v>
      </c>
      <c r="CY92" s="52" t="s">
        <v>79</v>
      </c>
      <c r="CZ92" s="52" t="s">
        <v>79</v>
      </c>
      <c r="DA92" s="52" t="s">
        <v>79</v>
      </c>
      <c r="DB92" s="53" t="s">
        <v>79</v>
      </c>
      <c r="DC92" s="51" t="s">
        <v>79</v>
      </c>
      <c r="DD92" s="52" t="s">
        <v>79</v>
      </c>
      <c r="DE92" s="52" t="s">
        <v>79</v>
      </c>
      <c r="DF92" s="52" t="s">
        <v>79</v>
      </c>
      <c r="DG92" s="53" t="s">
        <v>79</v>
      </c>
      <c r="DH92" s="51" t="s">
        <v>79</v>
      </c>
      <c r="DI92" s="52" t="s">
        <v>79</v>
      </c>
      <c r="DJ92" s="52" t="s">
        <v>79</v>
      </c>
      <c r="DK92" s="52" t="s">
        <v>79</v>
      </c>
      <c r="DL92" s="53" t="s">
        <v>79</v>
      </c>
      <c r="DM92" s="51" t="s">
        <v>79</v>
      </c>
      <c r="DN92" s="52" t="s">
        <v>79</v>
      </c>
      <c r="DO92" s="52" t="s">
        <v>79</v>
      </c>
      <c r="DP92" s="52" t="s">
        <v>79</v>
      </c>
      <c r="DQ92" s="53" t="s">
        <v>79</v>
      </c>
      <c r="DR92" s="51" t="s">
        <v>79</v>
      </c>
      <c r="DS92" s="52" t="s">
        <v>79</v>
      </c>
      <c r="DT92" s="52" t="s">
        <v>79</v>
      </c>
      <c r="DU92" s="52" t="s">
        <v>79</v>
      </c>
      <c r="DV92" s="53" t="s">
        <v>79</v>
      </c>
      <c r="DW92" s="51" t="s">
        <v>79</v>
      </c>
      <c r="DX92" s="52" t="s">
        <v>79</v>
      </c>
      <c r="DY92" s="52" t="s">
        <v>79</v>
      </c>
      <c r="DZ92" s="52" t="s">
        <v>79</v>
      </c>
      <c r="EA92" s="53" t="s">
        <v>79</v>
      </c>
      <c r="EB92" s="29">
        <f t="shared" si="10"/>
        <v>131</v>
      </c>
      <c r="EC92" s="29">
        <f t="shared" si="11"/>
        <v>24</v>
      </c>
      <c r="ED92" s="95"/>
      <c r="EE92" s="27"/>
      <c r="EF92" s="27"/>
      <c r="EG92" s="27"/>
      <c r="EH92" s="27"/>
      <c r="EI92" s="27"/>
    </row>
    <row r="93" spans="1:139" ht="306" x14ac:dyDescent="0.25">
      <c r="A93" s="19" t="s">
        <v>10</v>
      </c>
      <c r="B93" s="17">
        <v>2021</v>
      </c>
      <c r="C93" s="18" t="s">
        <v>114</v>
      </c>
      <c r="D93" s="18" t="s">
        <v>115</v>
      </c>
      <c r="E93" s="21" t="s">
        <v>79</v>
      </c>
      <c r="F93" s="21" t="s">
        <v>79</v>
      </c>
      <c r="G93" s="21" t="s">
        <v>79</v>
      </c>
      <c r="H93" s="22" t="s">
        <v>79</v>
      </c>
      <c r="I93" s="23" t="s">
        <v>112</v>
      </c>
      <c r="J93" s="21" t="s">
        <v>686</v>
      </c>
      <c r="K93" s="20" t="s">
        <v>117</v>
      </c>
      <c r="L93" s="21" t="s">
        <v>741</v>
      </c>
      <c r="M93" s="20">
        <v>11</v>
      </c>
      <c r="N93" s="20" t="s">
        <v>119</v>
      </c>
      <c r="O93" s="20" t="s">
        <v>17</v>
      </c>
      <c r="P93" s="21" t="s">
        <v>742</v>
      </c>
      <c r="Q93" s="20" t="s">
        <v>149</v>
      </c>
      <c r="R93" s="24">
        <v>44377</v>
      </c>
      <c r="S93" s="23" t="s">
        <v>79</v>
      </c>
      <c r="T93" s="21" t="s">
        <v>79</v>
      </c>
      <c r="U93" s="21" t="s">
        <v>79</v>
      </c>
      <c r="V93" s="20" t="s">
        <v>79</v>
      </c>
      <c r="W93" s="21" t="s">
        <v>79</v>
      </c>
      <c r="X93" s="20" t="s">
        <v>79</v>
      </c>
      <c r="Y93" s="20" t="s">
        <v>79</v>
      </c>
      <c r="Z93" s="20" t="s">
        <v>79</v>
      </c>
      <c r="AA93" s="21" t="s">
        <v>79</v>
      </c>
      <c r="AB93" s="20" t="s">
        <v>79</v>
      </c>
      <c r="AC93" s="20" t="s">
        <v>79</v>
      </c>
      <c r="AD93" s="85" t="s">
        <v>79</v>
      </c>
      <c r="AE93" s="86" t="s">
        <v>79</v>
      </c>
      <c r="AF93" s="25" t="s">
        <v>79</v>
      </c>
      <c r="AG93" s="26" t="s">
        <v>79</v>
      </c>
      <c r="AH93" s="27" t="s">
        <v>79</v>
      </c>
      <c r="AI93" s="27" t="s">
        <v>79</v>
      </c>
      <c r="AJ93" s="27" t="s">
        <v>79</v>
      </c>
      <c r="AK93" s="27" t="s">
        <v>79</v>
      </c>
      <c r="AL93" s="27" t="s">
        <v>79</v>
      </c>
      <c r="AM93" s="27" t="s">
        <v>79</v>
      </c>
      <c r="AN93" s="27" t="s">
        <v>79</v>
      </c>
      <c r="AO93" s="27" t="s">
        <v>79</v>
      </c>
      <c r="AP93" s="27" t="s">
        <v>79</v>
      </c>
      <c r="AQ93" s="27" t="s">
        <v>79</v>
      </c>
      <c r="AR93" s="27" t="s">
        <v>79</v>
      </c>
      <c r="AS93" s="27" t="s">
        <v>79</v>
      </c>
      <c r="AT93" s="27" t="s">
        <v>79</v>
      </c>
      <c r="AU93" s="27" t="s">
        <v>79</v>
      </c>
      <c r="AV93" s="26" t="s">
        <v>79</v>
      </c>
      <c r="AW93" s="26" t="s">
        <v>79</v>
      </c>
      <c r="AX93" s="28" t="s">
        <v>79</v>
      </c>
      <c r="AY93" s="25" t="s">
        <v>79</v>
      </c>
      <c r="AZ93" s="26" t="s">
        <v>79</v>
      </c>
      <c r="BA93" s="26" t="s">
        <v>79</v>
      </c>
      <c r="BB93" s="27" t="s">
        <v>79</v>
      </c>
      <c r="BC93" s="26" t="s">
        <v>79</v>
      </c>
      <c r="BD93" s="28" t="s">
        <v>79</v>
      </c>
      <c r="BE93" s="51" t="s">
        <v>79</v>
      </c>
      <c r="BF93" s="52" t="s">
        <v>79</v>
      </c>
      <c r="BG93" s="52" t="s">
        <v>79</v>
      </c>
      <c r="BH93" s="52" t="s">
        <v>79</v>
      </c>
      <c r="BI93" s="53" t="s">
        <v>79</v>
      </c>
      <c r="BJ93" s="51" t="s">
        <v>79</v>
      </c>
      <c r="BK93" s="52" t="s">
        <v>79</v>
      </c>
      <c r="BL93" s="52" t="s">
        <v>79</v>
      </c>
      <c r="BM93" s="52" t="s">
        <v>79</v>
      </c>
      <c r="BN93" s="53" t="s">
        <v>79</v>
      </c>
      <c r="BO93" s="51" t="s">
        <v>79</v>
      </c>
      <c r="BP93" s="52" t="s">
        <v>79</v>
      </c>
      <c r="BQ93" s="52" t="s">
        <v>79</v>
      </c>
      <c r="BR93" s="52" t="s">
        <v>79</v>
      </c>
      <c r="BS93" s="53" t="s">
        <v>79</v>
      </c>
      <c r="BT93" s="51" t="s">
        <v>79</v>
      </c>
      <c r="BU93" s="52" t="s">
        <v>79</v>
      </c>
      <c r="BV93" s="52" t="s">
        <v>79</v>
      </c>
      <c r="BW93" s="52" t="s">
        <v>79</v>
      </c>
      <c r="BX93" s="53" t="s">
        <v>79</v>
      </c>
      <c r="BY93" s="51" t="s">
        <v>79</v>
      </c>
      <c r="BZ93" s="52" t="s">
        <v>79</v>
      </c>
      <c r="CA93" s="52" t="s">
        <v>79</v>
      </c>
      <c r="CB93" s="52" t="s">
        <v>79</v>
      </c>
      <c r="CC93" s="53" t="s">
        <v>79</v>
      </c>
      <c r="CD93" s="51" t="s">
        <v>79</v>
      </c>
      <c r="CE93" s="52" t="s">
        <v>79</v>
      </c>
      <c r="CF93" s="52" t="s">
        <v>79</v>
      </c>
      <c r="CG93" s="52" t="s">
        <v>79</v>
      </c>
      <c r="CH93" s="53" t="s">
        <v>79</v>
      </c>
      <c r="CI93" s="51" t="s">
        <v>79</v>
      </c>
      <c r="CJ93" s="52" t="s">
        <v>79</v>
      </c>
      <c r="CK93" s="52" t="s">
        <v>79</v>
      </c>
      <c r="CL93" s="52" t="s">
        <v>79</v>
      </c>
      <c r="CM93" s="53" t="s">
        <v>79</v>
      </c>
      <c r="CN93" s="51" t="s">
        <v>79</v>
      </c>
      <c r="CO93" s="52" t="s">
        <v>79</v>
      </c>
      <c r="CP93" s="52" t="s">
        <v>79</v>
      </c>
      <c r="CQ93" s="52" t="s">
        <v>79</v>
      </c>
      <c r="CR93" s="53" t="s">
        <v>79</v>
      </c>
      <c r="CS93" s="51" t="s">
        <v>79</v>
      </c>
      <c r="CT93" s="52" t="s">
        <v>79</v>
      </c>
      <c r="CU93" s="52" t="s">
        <v>79</v>
      </c>
      <c r="CV93" s="52" t="s">
        <v>79</v>
      </c>
      <c r="CW93" s="53" t="s">
        <v>79</v>
      </c>
      <c r="CX93" s="51" t="s">
        <v>79</v>
      </c>
      <c r="CY93" s="52" t="s">
        <v>79</v>
      </c>
      <c r="CZ93" s="52" t="s">
        <v>79</v>
      </c>
      <c r="DA93" s="52" t="s">
        <v>79</v>
      </c>
      <c r="DB93" s="53" t="s">
        <v>79</v>
      </c>
      <c r="DC93" s="51" t="s">
        <v>79</v>
      </c>
      <c r="DD93" s="52" t="s">
        <v>79</v>
      </c>
      <c r="DE93" s="52" t="s">
        <v>79</v>
      </c>
      <c r="DF93" s="52" t="s">
        <v>79</v>
      </c>
      <c r="DG93" s="53" t="s">
        <v>79</v>
      </c>
      <c r="DH93" s="51" t="s">
        <v>79</v>
      </c>
      <c r="DI93" s="52" t="s">
        <v>79</v>
      </c>
      <c r="DJ93" s="52" t="s">
        <v>79</v>
      </c>
      <c r="DK93" s="52" t="s">
        <v>79</v>
      </c>
      <c r="DL93" s="53" t="s">
        <v>79</v>
      </c>
      <c r="DM93" s="51" t="s">
        <v>79</v>
      </c>
      <c r="DN93" s="52" t="s">
        <v>79</v>
      </c>
      <c r="DO93" s="52" t="s">
        <v>79</v>
      </c>
      <c r="DP93" s="52" t="s">
        <v>79</v>
      </c>
      <c r="DQ93" s="53" t="s">
        <v>79</v>
      </c>
      <c r="DR93" s="51" t="s">
        <v>79</v>
      </c>
      <c r="DS93" s="52" t="s">
        <v>79</v>
      </c>
      <c r="DT93" s="52" t="s">
        <v>79</v>
      </c>
      <c r="DU93" s="52" t="s">
        <v>79</v>
      </c>
      <c r="DV93" s="53" t="s">
        <v>79</v>
      </c>
      <c r="DW93" s="51" t="s">
        <v>79</v>
      </c>
      <c r="DX93" s="52" t="s">
        <v>79</v>
      </c>
      <c r="DY93" s="52" t="s">
        <v>79</v>
      </c>
      <c r="DZ93" s="52" t="s">
        <v>79</v>
      </c>
      <c r="EA93" s="53" t="s">
        <v>79</v>
      </c>
      <c r="EB93" s="29">
        <f t="shared" si="10"/>
        <v>131</v>
      </c>
      <c r="EC93" s="29">
        <f t="shared" si="11"/>
        <v>14</v>
      </c>
      <c r="ED93" s="95"/>
      <c r="EE93" s="27"/>
      <c r="EF93" s="27"/>
      <c r="EG93" s="27"/>
      <c r="EH93" s="27"/>
      <c r="EI93" s="27"/>
    </row>
    <row r="94" spans="1:139" ht="63.75" x14ac:dyDescent="0.25">
      <c r="A94" s="19" t="s">
        <v>10</v>
      </c>
      <c r="B94" s="17">
        <v>2021</v>
      </c>
      <c r="C94" s="18" t="s">
        <v>114</v>
      </c>
      <c r="D94" s="18" t="s">
        <v>115</v>
      </c>
      <c r="E94" s="21" t="s">
        <v>79</v>
      </c>
      <c r="F94" s="21" t="s">
        <v>79</v>
      </c>
      <c r="G94" s="21" t="s">
        <v>79</v>
      </c>
      <c r="H94" s="22" t="s">
        <v>79</v>
      </c>
      <c r="I94" s="23" t="s">
        <v>112</v>
      </c>
      <c r="J94" s="21" t="s">
        <v>686</v>
      </c>
      <c r="K94" s="20" t="s">
        <v>117</v>
      </c>
      <c r="L94" s="21" t="s">
        <v>743</v>
      </c>
      <c r="M94" s="20">
        <v>11</v>
      </c>
      <c r="N94" s="20" t="s">
        <v>119</v>
      </c>
      <c r="O94" s="20" t="s">
        <v>17</v>
      </c>
      <c r="P94" s="21" t="s">
        <v>744</v>
      </c>
      <c r="Q94" s="20" t="s">
        <v>149</v>
      </c>
      <c r="R94" s="24">
        <v>44377</v>
      </c>
      <c r="S94" s="23" t="s">
        <v>79</v>
      </c>
      <c r="T94" s="21" t="s">
        <v>79</v>
      </c>
      <c r="U94" s="21" t="s">
        <v>79</v>
      </c>
      <c r="V94" s="20" t="s">
        <v>79</v>
      </c>
      <c r="W94" s="21" t="s">
        <v>79</v>
      </c>
      <c r="X94" s="20" t="s">
        <v>79</v>
      </c>
      <c r="Y94" s="20" t="s">
        <v>79</v>
      </c>
      <c r="Z94" s="20" t="s">
        <v>79</v>
      </c>
      <c r="AA94" s="21" t="s">
        <v>79</v>
      </c>
      <c r="AB94" s="20" t="s">
        <v>79</v>
      </c>
      <c r="AC94" s="20" t="s">
        <v>79</v>
      </c>
      <c r="AD94" s="85" t="s">
        <v>79</v>
      </c>
      <c r="AE94" s="86" t="s">
        <v>79</v>
      </c>
      <c r="AF94" s="25" t="s">
        <v>79</v>
      </c>
      <c r="AG94" s="26" t="s">
        <v>79</v>
      </c>
      <c r="AH94" s="27" t="s">
        <v>79</v>
      </c>
      <c r="AI94" s="27" t="s">
        <v>79</v>
      </c>
      <c r="AJ94" s="27" t="s">
        <v>79</v>
      </c>
      <c r="AK94" s="27" t="s">
        <v>79</v>
      </c>
      <c r="AL94" s="27" t="s">
        <v>79</v>
      </c>
      <c r="AM94" s="27" t="s">
        <v>79</v>
      </c>
      <c r="AN94" s="27" t="s">
        <v>79</v>
      </c>
      <c r="AO94" s="27" t="s">
        <v>79</v>
      </c>
      <c r="AP94" s="27" t="s">
        <v>79</v>
      </c>
      <c r="AQ94" s="27" t="s">
        <v>79</v>
      </c>
      <c r="AR94" s="27" t="s">
        <v>79</v>
      </c>
      <c r="AS94" s="27" t="s">
        <v>79</v>
      </c>
      <c r="AT94" s="27" t="s">
        <v>79</v>
      </c>
      <c r="AU94" s="27" t="s">
        <v>79</v>
      </c>
      <c r="AV94" s="26" t="s">
        <v>79</v>
      </c>
      <c r="AW94" s="26" t="s">
        <v>79</v>
      </c>
      <c r="AX94" s="28" t="s">
        <v>79</v>
      </c>
      <c r="AY94" s="25" t="s">
        <v>79</v>
      </c>
      <c r="AZ94" s="26" t="s">
        <v>79</v>
      </c>
      <c r="BA94" s="26" t="s">
        <v>79</v>
      </c>
      <c r="BB94" s="27" t="s">
        <v>79</v>
      </c>
      <c r="BC94" s="26" t="s">
        <v>79</v>
      </c>
      <c r="BD94" s="28" t="s">
        <v>79</v>
      </c>
      <c r="BE94" s="51" t="s">
        <v>79</v>
      </c>
      <c r="BF94" s="52" t="s">
        <v>79</v>
      </c>
      <c r="BG94" s="52" t="s">
        <v>79</v>
      </c>
      <c r="BH94" s="52" t="s">
        <v>79</v>
      </c>
      <c r="BI94" s="53" t="s">
        <v>79</v>
      </c>
      <c r="BJ94" s="51" t="s">
        <v>79</v>
      </c>
      <c r="BK94" s="52" t="s">
        <v>79</v>
      </c>
      <c r="BL94" s="52" t="s">
        <v>79</v>
      </c>
      <c r="BM94" s="52" t="s">
        <v>79</v>
      </c>
      <c r="BN94" s="53" t="s">
        <v>79</v>
      </c>
      <c r="BO94" s="51" t="s">
        <v>79</v>
      </c>
      <c r="BP94" s="52" t="s">
        <v>79</v>
      </c>
      <c r="BQ94" s="52" t="s">
        <v>79</v>
      </c>
      <c r="BR94" s="52" t="s">
        <v>79</v>
      </c>
      <c r="BS94" s="53" t="s">
        <v>79</v>
      </c>
      <c r="BT94" s="51" t="s">
        <v>79</v>
      </c>
      <c r="BU94" s="52" t="s">
        <v>79</v>
      </c>
      <c r="BV94" s="52" t="s">
        <v>79</v>
      </c>
      <c r="BW94" s="52" t="s">
        <v>79</v>
      </c>
      <c r="BX94" s="53" t="s">
        <v>79</v>
      </c>
      <c r="BY94" s="51" t="s">
        <v>79</v>
      </c>
      <c r="BZ94" s="52" t="s">
        <v>79</v>
      </c>
      <c r="CA94" s="52" t="s">
        <v>79</v>
      </c>
      <c r="CB94" s="52" t="s">
        <v>79</v>
      </c>
      <c r="CC94" s="53" t="s">
        <v>79</v>
      </c>
      <c r="CD94" s="51" t="s">
        <v>79</v>
      </c>
      <c r="CE94" s="52" t="s">
        <v>79</v>
      </c>
      <c r="CF94" s="52" t="s">
        <v>79</v>
      </c>
      <c r="CG94" s="52" t="s">
        <v>79</v>
      </c>
      <c r="CH94" s="53" t="s">
        <v>79</v>
      </c>
      <c r="CI94" s="51" t="s">
        <v>79</v>
      </c>
      <c r="CJ94" s="52" t="s">
        <v>79</v>
      </c>
      <c r="CK94" s="52" t="s">
        <v>79</v>
      </c>
      <c r="CL94" s="52" t="s">
        <v>79</v>
      </c>
      <c r="CM94" s="53" t="s">
        <v>79</v>
      </c>
      <c r="CN94" s="51" t="s">
        <v>79</v>
      </c>
      <c r="CO94" s="52" t="s">
        <v>79</v>
      </c>
      <c r="CP94" s="52" t="s">
        <v>79</v>
      </c>
      <c r="CQ94" s="52" t="s">
        <v>79</v>
      </c>
      <c r="CR94" s="53" t="s">
        <v>79</v>
      </c>
      <c r="CS94" s="51" t="s">
        <v>79</v>
      </c>
      <c r="CT94" s="52" t="s">
        <v>79</v>
      </c>
      <c r="CU94" s="52" t="s">
        <v>79</v>
      </c>
      <c r="CV94" s="52" t="s">
        <v>79</v>
      </c>
      <c r="CW94" s="53" t="s">
        <v>79</v>
      </c>
      <c r="CX94" s="51" t="s">
        <v>79</v>
      </c>
      <c r="CY94" s="52" t="s">
        <v>79</v>
      </c>
      <c r="CZ94" s="52" t="s">
        <v>79</v>
      </c>
      <c r="DA94" s="52" t="s">
        <v>79</v>
      </c>
      <c r="DB94" s="53" t="s">
        <v>79</v>
      </c>
      <c r="DC94" s="51" t="s">
        <v>79</v>
      </c>
      <c r="DD94" s="52" t="s">
        <v>79</v>
      </c>
      <c r="DE94" s="52" t="s">
        <v>79</v>
      </c>
      <c r="DF94" s="52" t="s">
        <v>79</v>
      </c>
      <c r="DG94" s="53" t="s">
        <v>79</v>
      </c>
      <c r="DH94" s="51" t="s">
        <v>79</v>
      </c>
      <c r="DI94" s="52" t="s">
        <v>79</v>
      </c>
      <c r="DJ94" s="52" t="s">
        <v>79</v>
      </c>
      <c r="DK94" s="52" t="s">
        <v>79</v>
      </c>
      <c r="DL94" s="53" t="s">
        <v>79</v>
      </c>
      <c r="DM94" s="51" t="s">
        <v>79</v>
      </c>
      <c r="DN94" s="52" t="s">
        <v>79</v>
      </c>
      <c r="DO94" s="52" t="s">
        <v>79</v>
      </c>
      <c r="DP94" s="52" t="s">
        <v>79</v>
      </c>
      <c r="DQ94" s="53" t="s">
        <v>79</v>
      </c>
      <c r="DR94" s="51" t="s">
        <v>79</v>
      </c>
      <c r="DS94" s="52" t="s">
        <v>79</v>
      </c>
      <c r="DT94" s="52" t="s">
        <v>79</v>
      </c>
      <c r="DU94" s="52" t="s">
        <v>79</v>
      </c>
      <c r="DV94" s="53" t="s">
        <v>79</v>
      </c>
      <c r="DW94" s="51" t="s">
        <v>79</v>
      </c>
      <c r="DX94" s="52" t="s">
        <v>79</v>
      </c>
      <c r="DY94" s="52" t="s">
        <v>79</v>
      </c>
      <c r="DZ94" s="52" t="s">
        <v>79</v>
      </c>
      <c r="EA94" s="53" t="s">
        <v>79</v>
      </c>
      <c r="EB94" s="29">
        <f t="shared" si="10"/>
        <v>131</v>
      </c>
      <c r="EC94" s="29">
        <f t="shared" si="11"/>
        <v>14</v>
      </c>
      <c r="ED94" s="95"/>
      <c r="EE94" s="27"/>
      <c r="EF94" s="27"/>
      <c r="EG94" s="27"/>
      <c r="EH94" s="27"/>
      <c r="EI94" s="27"/>
    </row>
    <row r="95" spans="1:139" ht="76.5" x14ac:dyDescent="0.25">
      <c r="A95" s="19" t="s">
        <v>10</v>
      </c>
      <c r="B95" s="17">
        <v>2021</v>
      </c>
      <c r="C95" s="18" t="s">
        <v>114</v>
      </c>
      <c r="D95" s="18" t="s">
        <v>115</v>
      </c>
      <c r="E95" s="21" t="s">
        <v>79</v>
      </c>
      <c r="F95" s="21" t="s">
        <v>79</v>
      </c>
      <c r="G95" s="21" t="s">
        <v>79</v>
      </c>
      <c r="H95" s="22" t="s">
        <v>79</v>
      </c>
      <c r="I95" s="23" t="s">
        <v>112</v>
      </c>
      <c r="J95" s="21" t="s">
        <v>690</v>
      </c>
      <c r="K95" s="20" t="s">
        <v>117</v>
      </c>
      <c r="L95" s="21" t="s">
        <v>745</v>
      </c>
      <c r="M95" s="20">
        <v>13</v>
      </c>
      <c r="N95" s="20" t="s">
        <v>119</v>
      </c>
      <c r="O95" s="20" t="s">
        <v>17</v>
      </c>
      <c r="P95" s="21" t="s">
        <v>746</v>
      </c>
      <c r="Q95" s="20" t="s">
        <v>149</v>
      </c>
      <c r="R95" s="24">
        <v>44377</v>
      </c>
      <c r="S95" s="23" t="s">
        <v>79</v>
      </c>
      <c r="T95" s="21" t="s">
        <v>79</v>
      </c>
      <c r="U95" s="21" t="s">
        <v>79</v>
      </c>
      <c r="V95" s="20" t="s">
        <v>79</v>
      </c>
      <c r="W95" s="21" t="s">
        <v>79</v>
      </c>
      <c r="X95" s="20" t="s">
        <v>79</v>
      </c>
      <c r="Y95" s="20" t="s">
        <v>79</v>
      </c>
      <c r="Z95" s="20" t="s">
        <v>79</v>
      </c>
      <c r="AA95" s="21" t="s">
        <v>79</v>
      </c>
      <c r="AB95" s="20" t="s">
        <v>79</v>
      </c>
      <c r="AC95" s="20" t="s">
        <v>79</v>
      </c>
      <c r="AD95" s="85" t="s">
        <v>79</v>
      </c>
      <c r="AE95" s="86" t="s">
        <v>79</v>
      </c>
      <c r="AF95" s="25" t="s">
        <v>79</v>
      </c>
      <c r="AG95" s="26" t="s">
        <v>79</v>
      </c>
      <c r="AH95" s="27" t="s">
        <v>79</v>
      </c>
      <c r="AI95" s="27" t="s">
        <v>79</v>
      </c>
      <c r="AJ95" s="27" t="s">
        <v>79</v>
      </c>
      <c r="AK95" s="27" t="s">
        <v>79</v>
      </c>
      <c r="AL95" s="27" t="s">
        <v>79</v>
      </c>
      <c r="AM95" s="27" t="s">
        <v>79</v>
      </c>
      <c r="AN95" s="27" t="s">
        <v>79</v>
      </c>
      <c r="AO95" s="27" t="s">
        <v>79</v>
      </c>
      <c r="AP95" s="27" t="s">
        <v>79</v>
      </c>
      <c r="AQ95" s="27" t="s">
        <v>79</v>
      </c>
      <c r="AR95" s="27" t="s">
        <v>79</v>
      </c>
      <c r="AS95" s="27" t="s">
        <v>79</v>
      </c>
      <c r="AT95" s="27" t="s">
        <v>79</v>
      </c>
      <c r="AU95" s="27" t="s">
        <v>79</v>
      </c>
      <c r="AV95" s="26" t="s">
        <v>79</v>
      </c>
      <c r="AW95" s="26" t="s">
        <v>79</v>
      </c>
      <c r="AX95" s="28" t="s">
        <v>79</v>
      </c>
      <c r="AY95" s="25" t="s">
        <v>79</v>
      </c>
      <c r="AZ95" s="26" t="s">
        <v>79</v>
      </c>
      <c r="BA95" s="26" t="s">
        <v>79</v>
      </c>
      <c r="BB95" s="27" t="s">
        <v>79</v>
      </c>
      <c r="BC95" s="26" t="s">
        <v>79</v>
      </c>
      <c r="BD95" s="28" t="s">
        <v>79</v>
      </c>
      <c r="BE95" s="51" t="s">
        <v>79</v>
      </c>
      <c r="BF95" s="52" t="s">
        <v>79</v>
      </c>
      <c r="BG95" s="52" t="s">
        <v>79</v>
      </c>
      <c r="BH95" s="52" t="s">
        <v>79</v>
      </c>
      <c r="BI95" s="53" t="s">
        <v>79</v>
      </c>
      <c r="BJ95" s="51" t="s">
        <v>79</v>
      </c>
      <c r="BK95" s="52" t="s">
        <v>79</v>
      </c>
      <c r="BL95" s="52" t="s">
        <v>79</v>
      </c>
      <c r="BM95" s="52" t="s">
        <v>79</v>
      </c>
      <c r="BN95" s="53" t="s">
        <v>79</v>
      </c>
      <c r="BO95" s="51" t="s">
        <v>79</v>
      </c>
      <c r="BP95" s="52" t="s">
        <v>79</v>
      </c>
      <c r="BQ95" s="52" t="s">
        <v>79</v>
      </c>
      <c r="BR95" s="52" t="s">
        <v>79</v>
      </c>
      <c r="BS95" s="53" t="s">
        <v>79</v>
      </c>
      <c r="BT95" s="51" t="s">
        <v>79</v>
      </c>
      <c r="BU95" s="52" t="s">
        <v>79</v>
      </c>
      <c r="BV95" s="52" t="s">
        <v>79</v>
      </c>
      <c r="BW95" s="52" t="s">
        <v>79</v>
      </c>
      <c r="BX95" s="53" t="s">
        <v>79</v>
      </c>
      <c r="BY95" s="51" t="s">
        <v>79</v>
      </c>
      <c r="BZ95" s="52" t="s">
        <v>79</v>
      </c>
      <c r="CA95" s="52" t="s">
        <v>79</v>
      </c>
      <c r="CB95" s="52" t="s">
        <v>79</v>
      </c>
      <c r="CC95" s="53" t="s">
        <v>79</v>
      </c>
      <c r="CD95" s="51" t="s">
        <v>79</v>
      </c>
      <c r="CE95" s="52" t="s">
        <v>79</v>
      </c>
      <c r="CF95" s="52" t="s">
        <v>79</v>
      </c>
      <c r="CG95" s="52" t="s">
        <v>79</v>
      </c>
      <c r="CH95" s="53" t="s">
        <v>79</v>
      </c>
      <c r="CI95" s="51" t="s">
        <v>79</v>
      </c>
      <c r="CJ95" s="52" t="s">
        <v>79</v>
      </c>
      <c r="CK95" s="52" t="s">
        <v>79</v>
      </c>
      <c r="CL95" s="52" t="s">
        <v>79</v>
      </c>
      <c r="CM95" s="53" t="s">
        <v>79</v>
      </c>
      <c r="CN95" s="51" t="s">
        <v>79</v>
      </c>
      <c r="CO95" s="52" t="s">
        <v>79</v>
      </c>
      <c r="CP95" s="52" t="s">
        <v>79</v>
      </c>
      <c r="CQ95" s="52" t="s">
        <v>79</v>
      </c>
      <c r="CR95" s="53" t="s">
        <v>79</v>
      </c>
      <c r="CS95" s="51" t="s">
        <v>79</v>
      </c>
      <c r="CT95" s="52" t="s">
        <v>79</v>
      </c>
      <c r="CU95" s="52" t="s">
        <v>79</v>
      </c>
      <c r="CV95" s="52" t="s">
        <v>79</v>
      </c>
      <c r="CW95" s="53" t="s">
        <v>79</v>
      </c>
      <c r="CX95" s="51" t="s">
        <v>79</v>
      </c>
      <c r="CY95" s="52" t="s">
        <v>79</v>
      </c>
      <c r="CZ95" s="52" t="s">
        <v>79</v>
      </c>
      <c r="DA95" s="52" t="s">
        <v>79</v>
      </c>
      <c r="DB95" s="53" t="s">
        <v>79</v>
      </c>
      <c r="DC95" s="51" t="s">
        <v>79</v>
      </c>
      <c r="DD95" s="52" t="s">
        <v>79</v>
      </c>
      <c r="DE95" s="52" t="s">
        <v>79</v>
      </c>
      <c r="DF95" s="52" t="s">
        <v>79</v>
      </c>
      <c r="DG95" s="53" t="s">
        <v>79</v>
      </c>
      <c r="DH95" s="51" t="s">
        <v>79</v>
      </c>
      <c r="DI95" s="52" t="s">
        <v>79</v>
      </c>
      <c r="DJ95" s="52" t="s">
        <v>79</v>
      </c>
      <c r="DK95" s="52" t="s">
        <v>79</v>
      </c>
      <c r="DL95" s="53" t="s">
        <v>79</v>
      </c>
      <c r="DM95" s="51" t="s">
        <v>79</v>
      </c>
      <c r="DN95" s="52" t="s">
        <v>79</v>
      </c>
      <c r="DO95" s="52" t="s">
        <v>79</v>
      </c>
      <c r="DP95" s="52" t="s">
        <v>79</v>
      </c>
      <c r="DQ95" s="53" t="s">
        <v>79</v>
      </c>
      <c r="DR95" s="51" t="s">
        <v>79</v>
      </c>
      <c r="DS95" s="52" t="s">
        <v>79</v>
      </c>
      <c r="DT95" s="52" t="s">
        <v>79</v>
      </c>
      <c r="DU95" s="52" t="s">
        <v>79</v>
      </c>
      <c r="DV95" s="53" t="s">
        <v>79</v>
      </c>
      <c r="DW95" s="51" t="s">
        <v>79</v>
      </c>
      <c r="DX95" s="52" t="s">
        <v>79</v>
      </c>
      <c r="DY95" s="52" t="s">
        <v>79</v>
      </c>
      <c r="DZ95" s="52" t="s">
        <v>79</v>
      </c>
      <c r="EA95" s="53" t="s">
        <v>79</v>
      </c>
      <c r="EB95" s="29">
        <f t="shared" si="10"/>
        <v>131</v>
      </c>
      <c r="EC95" s="29">
        <f t="shared" si="11"/>
        <v>14</v>
      </c>
      <c r="ED95" s="95"/>
      <c r="EE95" s="27"/>
      <c r="EF95" s="27"/>
      <c r="EG95" s="27"/>
      <c r="EH95" s="27"/>
      <c r="EI95" s="27"/>
    </row>
    <row r="96" spans="1:139" ht="409.5" x14ac:dyDescent="0.25">
      <c r="A96" s="19" t="s">
        <v>11</v>
      </c>
      <c r="B96" s="17">
        <v>2021</v>
      </c>
      <c r="C96" s="18" t="s">
        <v>114</v>
      </c>
      <c r="D96" s="18" t="s">
        <v>115</v>
      </c>
      <c r="E96" s="21" t="s">
        <v>79</v>
      </c>
      <c r="F96" s="21" t="s">
        <v>79</v>
      </c>
      <c r="G96" s="21" t="s">
        <v>79</v>
      </c>
      <c r="H96" s="22" t="s">
        <v>79</v>
      </c>
      <c r="I96" s="23" t="s">
        <v>16</v>
      </c>
      <c r="J96" s="21" t="s">
        <v>747</v>
      </c>
      <c r="K96" s="20" t="s">
        <v>117</v>
      </c>
      <c r="L96" s="21" t="s">
        <v>748</v>
      </c>
      <c r="M96" s="20">
        <v>30</v>
      </c>
      <c r="N96" s="20" t="s">
        <v>119</v>
      </c>
      <c r="O96" s="20" t="s">
        <v>17</v>
      </c>
      <c r="P96" s="21" t="s">
        <v>749</v>
      </c>
      <c r="Q96" s="20" t="s">
        <v>241</v>
      </c>
      <c r="R96" s="24">
        <v>44365</v>
      </c>
      <c r="S96" s="23" t="s">
        <v>79</v>
      </c>
      <c r="T96" s="21" t="s">
        <v>79</v>
      </c>
      <c r="U96" s="21" t="s">
        <v>79</v>
      </c>
      <c r="V96" s="20" t="s">
        <v>79</v>
      </c>
      <c r="W96" s="21" t="s">
        <v>79</v>
      </c>
      <c r="X96" s="20" t="s">
        <v>79</v>
      </c>
      <c r="Y96" s="20" t="s">
        <v>79</v>
      </c>
      <c r="Z96" s="20" t="s">
        <v>79</v>
      </c>
      <c r="AA96" s="21" t="s">
        <v>79</v>
      </c>
      <c r="AB96" s="20" t="s">
        <v>79</v>
      </c>
      <c r="AC96" s="20" t="s">
        <v>79</v>
      </c>
      <c r="AD96" s="85" t="s">
        <v>79</v>
      </c>
      <c r="AE96" s="86" t="s">
        <v>79</v>
      </c>
      <c r="AF96" s="25" t="s">
        <v>79</v>
      </c>
      <c r="AG96" s="26" t="s">
        <v>79</v>
      </c>
      <c r="AH96" s="27" t="s">
        <v>79</v>
      </c>
      <c r="AI96" s="27" t="s">
        <v>79</v>
      </c>
      <c r="AJ96" s="27" t="s">
        <v>79</v>
      </c>
      <c r="AK96" s="27" t="s">
        <v>79</v>
      </c>
      <c r="AL96" s="27" t="s">
        <v>79</v>
      </c>
      <c r="AM96" s="27" t="s">
        <v>79</v>
      </c>
      <c r="AN96" s="27" t="s">
        <v>79</v>
      </c>
      <c r="AO96" s="27" t="s">
        <v>79</v>
      </c>
      <c r="AP96" s="27" t="s">
        <v>79</v>
      </c>
      <c r="AQ96" s="27" t="s">
        <v>79</v>
      </c>
      <c r="AR96" s="27" t="s">
        <v>79</v>
      </c>
      <c r="AS96" s="27" t="s">
        <v>79</v>
      </c>
      <c r="AT96" s="27" t="s">
        <v>79</v>
      </c>
      <c r="AU96" s="27" t="s">
        <v>79</v>
      </c>
      <c r="AV96" s="26" t="s">
        <v>79</v>
      </c>
      <c r="AW96" s="26" t="s">
        <v>79</v>
      </c>
      <c r="AX96" s="28" t="s">
        <v>79</v>
      </c>
      <c r="AY96" s="25" t="s">
        <v>79</v>
      </c>
      <c r="AZ96" s="26" t="s">
        <v>79</v>
      </c>
      <c r="BA96" s="26" t="s">
        <v>79</v>
      </c>
      <c r="BB96" s="27" t="s">
        <v>79</v>
      </c>
      <c r="BC96" s="26" t="s">
        <v>79</v>
      </c>
      <c r="BD96" s="28" t="s">
        <v>79</v>
      </c>
      <c r="BE96" s="51" t="s">
        <v>16</v>
      </c>
      <c r="BF96" s="52" t="s">
        <v>747</v>
      </c>
      <c r="BG96" s="52" t="s">
        <v>750</v>
      </c>
      <c r="BH96" s="52" t="s">
        <v>751</v>
      </c>
      <c r="BI96" s="53" t="s">
        <v>752</v>
      </c>
      <c r="BJ96" s="51" t="s">
        <v>16</v>
      </c>
      <c r="BK96" s="52" t="s">
        <v>753</v>
      </c>
      <c r="BL96" s="52" t="s">
        <v>754</v>
      </c>
      <c r="BM96" s="52" t="s">
        <v>755</v>
      </c>
      <c r="BN96" s="53" t="s">
        <v>755</v>
      </c>
      <c r="BO96" s="51" t="s">
        <v>112</v>
      </c>
      <c r="BP96" s="52" t="s">
        <v>756</v>
      </c>
      <c r="BQ96" s="52" t="s">
        <v>757</v>
      </c>
      <c r="BR96" s="52" t="s">
        <v>758</v>
      </c>
      <c r="BS96" s="53" t="s">
        <v>759</v>
      </c>
      <c r="BT96" s="51" t="s">
        <v>112</v>
      </c>
      <c r="BU96" s="52" t="s">
        <v>760</v>
      </c>
      <c r="BV96" s="52" t="s">
        <v>761</v>
      </c>
      <c r="BW96" s="52" t="s">
        <v>749</v>
      </c>
      <c r="BX96" s="53" t="s">
        <v>749</v>
      </c>
      <c r="BY96" s="51" t="s">
        <v>79</v>
      </c>
      <c r="BZ96" s="52" t="s">
        <v>79</v>
      </c>
      <c r="CA96" s="52" t="s">
        <v>79</v>
      </c>
      <c r="CB96" s="52" t="s">
        <v>79</v>
      </c>
      <c r="CC96" s="53" t="s">
        <v>79</v>
      </c>
      <c r="CD96" s="51" t="s">
        <v>79</v>
      </c>
      <c r="CE96" s="52" t="s">
        <v>79</v>
      </c>
      <c r="CF96" s="52" t="s">
        <v>79</v>
      </c>
      <c r="CG96" s="52" t="s">
        <v>79</v>
      </c>
      <c r="CH96" s="53" t="s">
        <v>79</v>
      </c>
      <c r="CI96" s="51" t="s">
        <v>79</v>
      </c>
      <c r="CJ96" s="52" t="s">
        <v>79</v>
      </c>
      <c r="CK96" s="52" t="s">
        <v>79</v>
      </c>
      <c r="CL96" s="52" t="s">
        <v>79</v>
      </c>
      <c r="CM96" s="53" t="s">
        <v>79</v>
      </c>
      <c r="CN96" s="51" t="s">
        <v>79</v>
      </c>
      <c r="CO96" s="52" t="s">
        <v>79</v>
      </c>
      <c r="CP96" s="52" t="s">
        <v>79</v>
      </c>
      <c r="CQ96" s="52" t="s">
        <v>79</v>
      </c>
      <c r="CR96" s="53" t="s">
        <v>79</v>
      </c>
      <c r="CS96" s="51" t="s">
        <v>79</v>
      </c>
      <c r="CT96" s="52" t="s">
        <v>79</v>
      </c>
      <c r="CU96" s="52" t="s">
        <v>79</v>
      </c>
      <c r="CV96" s="52" t="s">
        <v>79</v>
      </c>
      <c r="CW96" s="53" t="s">
        <v>79</v>
      </c>
      <c r="CX96" s="51" t="s">
        <v>79</v>
      </c>
      <c r="CY96" s="52" t="s">
        <v>79</v>
      </c>
      <c r="CZ96" s="52" t="s">
        <v>79</v>
      </c>
      <c r="DA96" s="52" t="s">
        <v>79</v>
      </c>
      <c r="DB96" s="53" t="s">
        <v>79</v>
      </c>
      <c r="DC96" s="51" t="s">
        <v>79</v>
      </c>
      <c r="DD96" s="52" t="s">
        <v>79</v>
      </c>
      <c r="DE96" s="52" t="s">
        <v>79</v>
      </c>
      <c r="DF96" s="52" t="s">
        <v>79</v>
      </c>
      <c r="DG96" s="53" t="s">
        <v>79</v>
      </c>
      <c r="DH96" s="51" t="s">
        <v>79</v>
      </c>
      <c r="DI96" s="52" t="s">
        <v>79</v>
      </c>
      <c r="DJ96" s="52" t="s">
        <v>79</v>
      </c>
      <c r="DK96" s="52" t="s">
        <v>79</v>
      </c>
      <c r="DL96" s="53" t="s">
        <v>79</v>
      </c>
      <c r="DM96" s="51" t="s">
        <v>79</v>
      </c>
      <c r="DN96" s="52" t="s">
        <v>79</v>
      </c>
      <c r="DO96" s="52" t="s">
        <v>79</v>
      </c>
      <c r="DP96" s="52" t="s">
        <v>79</v>
      </c>
      <c r="DQ96" s="53" t="s">
        <v>79</v>
      </c>
      <c r="DR96" s="51" t="s">
        <v>79</v>
      </c>
      <c r="DS96" s="52" t="s">
        <v>79</v>
      </c>
      <c r="DT96" s="52" t="s">
        <v>79</v>
      </c>
      <c r="DU96" s="52" t="s">
        <v>79</v>
      </c>
      <c r="DV96" s="53" t="s">
        <v>79</v>
      </c>
      <c r="DW96" s="51" t="s">
        <v>79</v>
      </c>
      <c r="DX96" s="52" t="s">
        <v>79</v>
      </c>
      <c r="DY96" s="52" t="s">
        <v>79</v>
      </c>
      <c r="DZ96" s="52" t="s">
        <v>79</v>
      </c>
      <c r="EA96" s="53" t="s">
        <v>79</v>
      </c>
      <c r="EB96" s="29">
        <f t="shared" ref="EB96:EB106" si="12">COUNTA(A96:EA96)</f>
        <v>131</v>
      </c>
      <c r="EC96" s="29">
        <f t="shared" ref="EC96:EC106" si="13">COUNTA(A96:EA96)-COUNTIF(A96:EA96,"-")</f>
        <v>34</v>
      </c>
      <c r="ED96" s="95"/>
      <c r="EE96" s="27"/>
      <c r="EF96" s="27"/>
      <c r="EG96" s="27"/>
      <c r="EH96" s="27"/>
      <c r="EI96" s="27"/>
    </row>
    <row r="97" spans="1:139" ht="409.5" x14ac:dyDescent="0.25">
      <c r="A97" s="19" t="s">
        <v>11</v>
      </c>
      <c r="B97" s="17">
        <v>2021</v>
      </c>
      <c r="C97" s="18" t="s">
        <v>114</v>
      </c>
      <c r="D97" s="18" t="s">
        <v>115</v>
      </c>
      <c r="E97" s="21" t="s">
        <v>79</v>
      </c>
      <c r="F97" s="21" t="s">
        <v>79</v>
      </c>
      <c r="G97" s="21" t="s">
        <v>79</v>
      </c>
      <c r="H97" s="22" t="s">
        <v>79</v>
      </c>
      <c r="I97" s="23" t="s">
        <v>16</v>
      </c>
      <c r="J97" s="21" t="s">
        <v>753</v>
      </c>
      <c r="K97" s="20" t="s">
        <v>117</v>
      </c>
      <c r="L97" s="21" t="s">
        <v>762</v>
      </c>
      <c r="M97" s="20">
        <v>19</v>
      </c>
      <c r="N97" s="20" t="s">
        <v>119</v>
      </c>
      <c r="O97" s="20" t="s">
        <v>17</v>
      </c>
      <c r="P97" s="21" t="s">
        <v>749</v>
      </c>
      <c r="Q97" s="20" t="s">
        <v>241</v>
      </c>
      <c r="R97" s="24">
        <v>44363</v>
      </c>
      <c r="S97" s="23" t="s">
        <v>79</v>
      </c>
      <c r="T97" s="21" t="s">
        <v>79</v>
      </c>
      <c r="U97" s="21" t="s">
        <v>79</v>
      </c>
      <c r="V97" s="20" t="s">
        <v>79</v>
      </c>
      <c r="W97" s="21" t="s">
        <v>79</v>
      </c>
      <c r="X97" s="20" t="s">
        <v>79</v>
      </c>
      <c r="Y97" s="20" t="s">
        <v>79</v>
      </c>
      <c r="Z97" s="20" t="s">
        <v>79</v>
      </c>
      <c r="AA97" s="21" t="s">
        <v>79</v>
      </c>
      <c r="AB97" s="20" t="s">
        <v>79</v>
      </c>
      <c r="AC97" s="20" t="s">
        <v>79</v>
      </c>
      <c r="AD97" s="85" t="s">
        <v>79</v>
      </c>
      <c r="AE97" s="86" t="s">
        <v>79</v>
      </c>
      <c r="AF97" s="25" t="s">
        <v>79</v>
      </c>
      <c r="AG97" s="26" t="s">
        <v>79</v>
      </c>
      <c r="AH97" s="27" t="s">
        <v>79</v>
      </c>
      <c r="AI97" s="27" t="s">
        <v>79</v>
      </c>
      <c r="AJ97" s="27" t="s">
        <v>79</v>
      </c>
      <c r="AK97" s="27" t="s">
        <v>79</v>
      </c>
      <c r="AL97" s="27" t="s">
        <v>79</v>
      </c>
      <c r="AM97" s="27" t="s">
        <v>79</v>
      </c>
      <c r="AN97" s="27" t="s">
        <v>79</v>
      </c>
      <c r="AO97" s="27" t="s">
        <v>79</v>
      </c>
      <c r="AP97" s="27" t="s">
        <v>79</v>
      </c>
      <c r="AQ97" s="27" t="s">
        <v>79</v>
      </c>
      <c r="AR97" s="27" t="s">
        <v>79</v>
      </c>
      <c r="AS97" s="27" t="s">
        <v>79</v>
      </c>
      <c r="AT97" s="27" t="s">
        <v>79</v>
      </c>
      <c r="AU97" s="27" t="s">
        <v>79</v>
      </c>
      <c r="AV97" s="26" t="s">
        <v>79</v>
      </c>
      <c r="AW97" s="26" t="s">
        <v>79</v>
      </c>
      <c r="AX97" s="28" t="s">
        <v>79</v>
      </c>
      <c r="AY97" s="25" t="s">
        <v>79</v>
      </c>
      <c r="AZ97" s="26" t="s">
        <v>79</v>
      </c>
      <c r="BA97" s="26" t="s">
        <v>79</v>
      </c>
      <c r="BB97" s="27" t="s">
        <v>79</v>
      </c>
      <c r="BC97" s="26" t="s">
        <v>79</v>
      </c>
      <c r="BD97" s="28" t="s">
        <v>79</v>
      </c>
      <c r="BE97" s="51" t="s">
        <v>16</v>
      </c>
      <c r="BF97" s="52" t="s">
        <v>747</v>
      </c>
      <c r="BG97" s="52" t="s">
        <v>763</v>
      </c>
      <c r="BH97" s="52" t="s">
        <v>764</v>
      </c>
      <c r="BI97" s="53" t="s">
        <v>752</v>
      </c>
      <c r="BJ97" s="51" t="s">
        <v>16</v>
      </c>
      <c r="BK97" s="52" t="s">
        <v>753</v>
      </c>
      <c r="BL97" s="52" t="s">
        <v>765</v>
      </c>
      <c r="BM97" s="52" t="s">
        <v>766</v>
      </c>
      <c r="BN97" s="53" t="s">
        <v>767</v>
      </c>
      <c r="BO97" s="51" t="s">
        <v>112</v>
      </c>
      <c r="BP97" s="52" t="s">
        <v>756</v>
      </c>
      <c r="BQ97" s="52" t="s">
        <v>768</v>
      </c>
      <c r="BR97" s="52" t="s">
        <v>769</v>
      </c>
      <c r="BS97" s="53" t="s">
        <v>770</v>
      </c>
      <c r="BT97" s="51" t="s">
        <v>112</v>
      </c>
      <c r="BU97" s="52" t="s">
        <v>760</v>
      </c>
      <c r="BV97" s="52" t="s">
        <v>771</v>
      </c>
      <c r="BW97" s="52" t="s">
        <v>772</v>
      </c>
      <c r="BX97" s="53" t="s">
        <v>773</v>
      </c>
      <c r="BY97" s="51" t="s">
        <v>79</v>
      </c>
      <c r="BZ97" s="52" t="s">
        <v>79</v>
      </c>
      <c r="CA97" s="52" t="s">
        <v>79</v>
      </c>
      <c r="CB97" s="52" t="s">
        <v>79</v>
      </c>
      <c r="CC97" s="53" t="s">
        <v>79</v>
      </c>
      <c r="CD97" s="51" t="s">
        <v>79</v>
      </c>
      <c r="CE97" s="52" t="s">
        <v>79</v>
      </c>
      <c r="CF97" s="52" t="s">
        <v>79</v>
      </c>
      <c r="CG97" s="52" t="s">
        <v>79</v>
      </c>
      <c r="CH97" s="53" t="s">
        <v>79</v>
      </c>
      <c r="CI97" s="51" t="s">
        <v>79</v>
      </c>
      <c r="CJ97" s="52" t="s">
        <v>79</v>
      </c>
      <c r="CK97" s="52" t="s">
        <v>79</v>
      </c>
      <c r="CL97" s="52" t="s">
        <v>79</v>
      </c>
      <c r="CM97" s="53" t="s">
        <v>79</v>
      </c>
      <c r="CN97" s="51" t="s">
        <v>79</v>
      </c>
      <c r="CO97" s="52" t="s">
        <v>79</v>
      </c>
      <c r="CP97" s="52" t="s">
        <v>79</v>
      </c>
      <c r="CQ97" s="52" t="s">
        <v>79</v>
      </c>
      <c r="CR97" s="53" t="s">
        <v>79</v>
      </c>
      <c r="CS97" s="51" t="s">
        <v>79</v>
      </c>
      <c r="CT97" s="52" t="s">
        <v>79</v>
      </c>
      <c r="CU97" s="52" t="s">
        <v>79</v>
      </c>
      <c r="CV97" s="52" t="s">
        <v>79</v>
      </c>
      <c r="CW97" s="53" t="s">
        <v>79</v>
      </c>
      <c r="CX97" s="51" t="s">
        <v>79</v>
      </c>
      <c r="CY97" s="52" t="s">
        <v>79</v>
      </c>
      <c r="CZ97" s="52" t="s">
        <v>79</v>
      </c>
      <c r="DA97" s="52" t="s">
        <v>79</v>
      </c>
      <c r="DB97" s="53" t="s">
        <v>79</v>
      </c>
      <c r="DC97" s="51" t="s">
        <v>79</v>
      </c>
      <c r="DD97" s="52" t="s">
        <v>79</v>
      </c>
      <c r="DE97" s="52" t="s">
        <v>79</v>
      </c>
      <c r="DF97" s="52" t="s">
        <v>79</v>
      </c>
      <c r="DG97" s="53" t="s">
        <v>79</v>
      </c>
      <c r="DH97" s="51" t="s">
        <v>79</v>
      </c>
      <c r="DI97" s="52" t="s">
        <v>79</v>
      </c>
      <c r="DJ97" s="52" t="s">
        <v>79</v>
      </c>
      <c r="DK97" s="52" t="s">
        <v>79</v>
      </c>
      <c r="DL97" s="53" t="s">
        <v>79</v>
      </c>
      <c r="DM97" s="51" t="s">
        <v>79</v>
      </c>
      <c r="DN97" s="52" t="s">
        <v>79</v>
      </c>
      <c r="DO97" s="52" t="s">
        <v>79</v>
      </c>
      <c r="DP97" s="52" t="s">
        <v>79</v>
      </c>
      <c r="DQ97" s="53" t="s">
        <v>79</v>
      </c>
      <c r="DR97" s="51" t="s">
        <v>79</v>
      </c>
      <c r="DS97" s="52" t="s">
        <v>79</v>
      </c>
      <c r="DT97" s="52" t="s">
        <v>79</v>
      </c>
      <c r="DU97" s="52" t="s">
        <v>79</v>
      </c>
      <c r="DV97" s="53" t="s">
        <v>79</v>
      </c>
      <c r="DW97" s="51" t="s">
        <v>79</v>
      </c>
      <c r="DX97" s="52" t="s">
        <v>79</v>
      </c>
      <c r="DY97" s="52" t="s">
        <v>79</v>
      </c>
      <c r="DZ97" s="52" t="s">
        <v>79</v>
      </c>
      <c r="EA97" s="53" t="s">
        <v>79</v>
      </c>
      <c r="EB97" s="29">
        <f t="shared" si="12"/>
        <v>131</v>
      </c>
      <c r="EC97" s="29">
        <f t="shared" si="13"/>
        <v>34</v>
      </c>
      <c r="ED97" s="95"/>
      <c r="EE97" s="27"/>
      <c r="EF97" s="27"/>
      <c r="EG97" s="27"/>
      <c r="EH97" s="27"/>
      <c r="EI97" s="27"/>
    </row>
    <row r="98" spans="1:139" ht="409.5" x14ac:dyDescent="0.25">
      <c r="A98" s="19" t="s">
        <v>11</v>
      </c>
      <c r="B98" s="17">
        <v>2021</v>
      </c>
      <c r="C98" s="18" t="s">
        <v>114</v>
      </c>
      <c r="D98" s="18" t="s">
        <v>115</v>
      </c>
      <c r="E98" s="21" t="s">
        <v>79</v>
      </c>
      <c r="F98" s="21" t="s">
        <v>79</v>
      </c>
      <c r="G98" s="21" t="s">
        <v>79</v>
      </c>
      <c r="H98" s="22" t="s">
        <v>79</v>
      </c>
      <c r="I98" s="23" t="s">
        <v>16</v>
      </c>
      <c r="J98" s="21" t="s">
        <v>753</v>
      </c>
      <c r="K98" s="20" t="s">
        <v>117</v>
      </c>
      <c r="L98" s="21" t="s">
        <v>774</v>
      </c>
      <c r="M98" s="20">
        <v>19</v>
      </c>
      <c r="N98" s="20" t="s">
        <v>119</v>
      </c>
      <c r="O98" s="20" t="s">
        <v>17</v>
      </c>
      <c r="P98" s="21" t="s">
        <v>749</v>
      </c>
      <c r="Q98" s="20" t="s">
        <v>241</v>
      </c>
      <c r="R98" s="24">
        <v>44363</v>
      </c>
      <c r="S98" s="23" t="s">
        <v>79</v>
      </c>
      <c r="T98" s="21" t="s">
        <v>79</v>
      </c>
      <c r="U98" s="21" t="s">
        <v>79</v>
      </c>
      <c r="V98" s="20" t="s">
        <v>79</v>
      </c>
      <c r="W98" s="21" t="s">
        <v>79</v>
      </c>
      <c r="X98" s="20" t="s">
        <v>79</v>
      </c>
      <c r="Y98" s="20" t="s">
        <v>79</v>
      </c>
      <c r="Z98" s="20" t="s">
        <v>79</v>
      </c>
      <c r="AA98" s="21" t="s">
        <v>79</v>
      </c>
      <c r="AB98" s="20" t="s">
        <v>79</v>
      </c>
      <c r="AC98" s="20" t="s">
        <v>79</v>
      </c>
      <c r="AD98" s="85" t="s">
        <v>79</v>
      </c>
      <c r="AE98" s="86" t="s">
        <v>79</v>
      </c>
      <c r="AF98" s="25" t="s">
        <v>79</v>
      </c>
      <c r="AG98" s="26" t="s">
        <v>79</v>
      </c>
      <c r="AH98" s="27" t="s">
        <v>79</v>
      </c>
      <c r="AI98" s="27" t="s">
        <v>79</v>
      </c>
      <c r="AJ98" s="27" t="s">
        <v>79</v>
      </c>
      <c r="AK98" s="27" t="s">
        <v>79</v>
      </c>
      <c r="AL98" s="27" t="s">
        <v>79</v>
      </c>
      <c r="AM98" s="27" t="s">
        <v>79</v>
      </c>
      <c r="AN98" s="27" t="s">
        <v>79</v>
      </c>
      <c r="AO98" s="27" t="s">
        <v>79</v>
      </c>
      <c r="AP98" s="27" t="s">
        <v>79</v>
      </c>
      <c r="AQ98" s="27" t="s">
        <v>79</v>
      </c>
      <c r="AR98" s="27" t="s">
        <v>79</v>
      </c>
      <c r="AS98" s="27" t="s">
        <v>79</v>
      </c>
      <c r="AT98" s="27" t="s">
        <v>79</v>
      </c>
      <c r="AU98" s="27" t="s">
        <v>79</v>
      </c>
      <c r="AV98" s="26" t="s">
        <v>79</v>
      </c>
      <c r="AW98" s="26" t="s">
        <v>79</v>
      </c>
      <c r="AX98" s="28" t="s">
        <v>79</v>
      </c>
      <c r="AY98" s="25" t="s">
        <v>79</v>
      </c>
      <c r="AZ98" s="26" t="s">
        <v>79</v>
      </c>
      <c r="BA98" s="26" t="s">
        <v>79</v>
      </c>
      <c r="BB98" s="27" t="s">
        <v>79</v>
      </c>
      <c r="BC98" s="26" t="s">
        <v>79</v>
      </c>
      <c r="BD98" s="28" t="s">
        <v>79</v>
      </c>
      <c r="BE98" s="51" t="s">
        <v>16</v>
      </c>
      <c r="BF98" s="52" t="s">
        <v>747</v>
      </c>
      <c r="BG98" s="52" t="s">
        <v>775</v>
      </c>
      <c r="BH98" s="52" t="s">
        <v>776</v>
      </c>
      <c r="BI98" s="53" t="s">
        <v>752</v>
      </c>
      <c r="BJ98" s="51" t="s">
        <v>79</v>
      </c>
      <c r="BK98" s="52" t="s">
        <v>79</v>
      </c>
      <c r="BL98" s="52" t="s">
        <v>79</v>
      </c>
      <c r="BM98" s="52" t="s">
        <v>79</v>
      </c>
      <c r="BN98" s="53" t="s">
        <v>79</v>
      </c>
      <c r="BO98" s="51" t="s">
        <v>79</v>
      </c>
      <c r="BP98" s="52" t="s">
        <v>79</v>
      </c>
      <c r="BQ98" s="52" t="s">
        <v>79</v>
      </c>
      <c r="BR98" s="52" t="s">
        <v>79</v>
      </c>
      <c r="BS98" s="53" t="s">
        <v>79</v>
      </c>
      <c r="BT98" s="51" t="s">
        <v>112</v>
      </c>
      <c r="BU98" s="52" t="s">
        <v>760</v>
      </c>
      <c r="BV98" s="52" t="s">
        <v>754</v>
      </c>
      <c r="BW98" s="52" t="s">
        <v>777</v>
      </c>
      <c r="BX98" s="53" t="s">
        <v>749</v>
      </c>
      <c r="BY98" s="51" t="s">
        <v>79</v>
      </c>
      <c r="BZ98" s="52" t="s">
        <v>79</v>
      </c>
      <c r="CA98" s="52" t="s">
        <v>79</v>
      </c>
      <c r="CB98" s="52" t="s">
        <v>79</v>
      </c>
      <c r="CC98" s="53" t="s">
        <v>79</v>
      </c>
      <c r="CD98" s="51" t="s">
        <v>79</v>
      </c>
      <c r="CE98" s="52" t="s">
        <v>79</v>
      </c>
      <c r="CF98" s="52" t="s">
        <v>79</v>
      </c>
      <c r="CG98" s="52" t="s">
        <v>79</v>
      </c>
      <c r="CH98" s="53" t="s">
        <v>79</v>
      </c>
      <c r="CI98" s="51" t="s">
        <v>79</v>
      </c>
      <c r="CJ98" s="52" t="s">
        <v>79</v>
      </c>
      <c r="CK98" s="52" t="s">
        <v>79</v>
      </c>
      <c r="CL98" s="52" t="s">
        <v>79</v>
      </c>
      <c r="CM98" s="53" t="s">
        <v>79</v>
      </c>
      <c r="CN98" s="51" t="s">
        <v>79</v>
      </c>
      <c r="CO98" s="52" t="s">
        <v>79</v>
      </c>
      <c r="CP98" s="52" t="s">
        <v>79</v>
      </c>
      <c r="CQ98" s="52" t="s">
        <v>79</v>
      </c>
      <c r="CR98" s="53" t="s">
        <v>79</v>
      </c>
      <c r="CS98" s="51" t="s">
        <v>79</v>
      </c>
      <c r="CT98" s="52" t="s">
        <v>79</v>
      </c>
      <c r="CU98" s="52" t="s">
        <v>79</v>
      </c>
      <c r="CV98" s="52" t="s">
        <v>79</v>
      </c>
      <c r="CW98" s="53" t="s">
        <v>79</v>
      </c>
      <c r="CX98" s="51" t="s">
        <v>79</v>
      </c>
      <c r="CY98" s="52" t="s">
        <v>79</v>
      </c>
      <c r="CZ98" s="52" t="s">
        <v>79</v>
      </c>
      <c r="DA98" s="52" t="s">
        <v>79</v>
      </c>
      <c r="DB98" s="53" t="s">
        <v>79</v>
      </c>
      <c r="DC98" s="51" t="s">
        <v>79</v>
      </c>
      <c r="DD98" s="52" t="s">
        <v>79</v>
      </c>
      <c r="DE98" s="52" t="s">
        <v>79</v>
      </c>
      <c r="DF98" s="52" t="s">
        <v>79</v>
      </c>
      <c r="DG98" s="53" t="s">
        <v>79</v>
      </c>
      <c r="DH98" s="51" t="s">
        <v>79</v>
      </c>
      <c r="DI98" s="52" t="s">
        <v>79</v>
      </c>
      <c r="DJ98" s="52" t="s">
        <v>79</v>
      </c>
      <c r="DK98" s="52" t="s">
        <v>79</v>
      </c>
      <c r="DL98" s="53" t="s">
        <v>79</v>
      </c>
      <c r="DM98" s="51" t="s">
        <v>79</v>
      </c>
      <c r="DN98" s="52" t="s">
        <v>79</v>
      </c>
      <c r="DO98" s="52" t="s">
        <v>79</v>
      </c>
      <c r="DP98" s="52" t="s">
        <v>79</v>
      </c>
      <c r="DQ98" s="53" t="s">
        <v>79</v>
      </c>
      <c r="DR98" s="51" t="s">
        <v>79</v>
      </c>
      <c r="DS98" s="52" t="s">
        <v>79</v>
      </c>
      <c r="DT98" s="52" t="s">
        <v>79</v>
      </c>
      <c r="DU98" s="52" t="s">
        <v>79</v>
      </c>
      <c r="DV98" s="53" t="s">
        <v>79</v>
      </c>
      <c r="DW98" s="51" t="s">
        <v>79</v>
      </c>
      <c r="DX98" s="52" t="s">
        <v>79</v>
      </c>
      <c r="DY98" s="52" t="s">
        <v>79</v>
      </c>
      <c r="DZ98" s="52" t="s">
        <v>79</v>
      </c>
      <c r="EA98" s="53" t="s">
        <v>79</v>
      </c>
      <c r="EB98" s="29">
        <f t="shared" si="12"/>
        <v>131</v>
      </c>
      <c r="EC98" s="29">
        <f t="shared" si="13"/>
        <v>24</v>
      </c>
      <c r="ED98" s="95"/>
      <c r="EE98" s="27"/>
      <c r="EF98" s="27"/>
      <c r="EG98" s="27"/>
      <c r="EH98" s="27"/>
      <c r="EI98" s="27"/>
    </row>
    <row r="99" spans="1:139" ht="405" x14ac:dyDescent="0.25">
      <c r="A99" s="19" t="s">
        <v>11</v>
      </c>
      <c r="B99" s="17">
        <v>2021</v>
      </c>
      <c r="C99" s="18" t="s">
        <v>114</v>
      </c>
      <c r="D99" s="18" t="s">
        <v>115</v>
      </c>
      <c r="E99" s="21" t="s">
        <v>79</v>
      </c>
      <c r="F99" s="21" t="s">
        <v>79</v>
      </c>
      <c r="G99" s="21" t="s">
        <v>79</v>
      </c>
      <c r="H99" s="22" t="s">
        <v>79</v>
      </c>
      <c r="I99" s="23" t="s">
        <v>16</v>
      </c>
      <c r="J99" s="21" t="s">
        <v>753</v>
      </c>
      <c r="K99" s="20" t="s">
        <v>117</v>
      </c>
      <c r="L99" s="21" t="s">
        <v>778</v>
      </c>
      <c r="M99" s="20">
        <v>19</v>
      </c>
      <c r="N99" s="20" t="s">
        <v>119</v>
      </c>
      <c r="O99" s="20" t="s">
        <v>17</v>
      </c>
      <c r="P99" s="21" t="s">
        <v>749</v>
      </c>
      <c r="Q99" s="20" t="s">
        <v>241</v>
      </c>
      <c r="R99" s="24">
        <v>44363</v>
      </c>
      <c r="S99" s="23" t="s">
        <v>79</v>
      </c>
      <c r="T99" s="21" t="s">
        <v>79</v>
      </c>
      <c r="U99" s="21" t="s">
        <v>79</v>
      </c>
      <c r="V99" s="20" t="s">
        <v>79</v>
      </c>
      <c r="W99" s="21" t="s">
        <v>79</v>
      </c>
      <c r="X99" s="20" t="s">
        <v>79</v>
      </c>
      <c r="Y99" s="20" t="s">
        <v>79</v>
      </c>
      <c r="Z99" s="20" t="s">
        <v>79</v>
      </c>
      <c r="AA99" s="21" t="s">
        <v>79</v>
      </c>
      <c r="AB99" s="20" t="s">
        <v>79</v>
      </c>
      <c r="AC99" s="20" t="s">
        <v>79</v>
      </c>
      <c r="AD99" s="85" t="s">
        <v>79</v>
      </c>
      <c r="AE99" s="86" t="s">
        <v>79</v>
      </c>
      <c r="AF99" s="25" t="s">
        <v>79</v>
      </c>
      <c r="AG99" s="26" t="s">
        <v>79</v>
      </c>
      <c r="AH99" s="27" t="s">
        <v>79</v>
      </c>
      <c r="AI99" s="27" t="s">
        <v>79</v>
      </c>
      <c r="AJ99" s="27" t="s">
        <v>79</v>
      </c>
      <c r="AK99" s="27" t="s">
        <v>79</v>
      </c>
      <c r="AL99" s="27" t="s">
        <v>79</v>
      </c>
      <c r="AM99" s="27" t="s">
        <v>79</v>
      </c>
      <c r="AN99" s="27" t="s">
        <v>79</v>
      </c>
      <c r="AO99" s="27" t="s">
        <v>79</v>
      </c>
      <c r="AP99" s="27" t="s">
        <v>79</v>
      </c>
      <c r="AQ99" s="27" t="s">
        <v>79</v>
      </c>
      <c r="AR99" s="27" t="s">
        <v>79</v>
      </c>
      <c r="AS99" s="27" t="s">
        <v>79</v>
      </c>
      <c r="AT99" s="27" t="s">
        <v>79</v>
      </c>
      <c r="AU99" s="27" t="s">
        <v>79</v>
      </c>
      <c r="AV99" s="26" t="s">
        <v>79</v>
      </c>
      <c r="AW99" s="26" t="s">
        <v>79</v>
      </c>
      <c r="AX99" s="28" t="s">
        <v>79</v>
      </c>
      <c r="AY99" s="25" t="s">
        <v>79</v>
      </c>
      <c r="AZ99" s="26" t="s">
        <v>79</v>
      </c>
      <c r="BA99" s="26" t="s">
        <v>79</v>
      </c>
      <c r="BB99" s="27" t="s">
        <v>79</v>
      </c>
      <c r="BC99" s="26" t="s">
        <v>79</v>
      </c>
      <c r="BD99" s="28" t="s">
        <v>79</v>
      </c>
      <c r="BE99" s="51" t="s">
        <v>16</v>
      </c>
      <c r="BF99" s="52" t="s">
        <v>747</v>
      </c>
      <c r="BG99" s="52" t="s">
        <v>779</v>
      </c>
      <c r="BH99" s="52" t="s">
        <v>780</v>
      </c>
      <c r="BI99" s="53" t="s">
        <v>781</v>
      </c>
      <c r="BJ99" s="51" t="s">
        <v>79</v>
      </c>
      <c r="BK99" s="52" t="s">
        <v>79</v>
      </c>
      <c r="BL99" s="52" t="s">
        <v>79</v>
      </c>
      <c r="BM99" s="52" t="s">
        <v>79</v>
      </c>
      <c r="BN99" s="96" t="s">
        <v>79</v>
      </c>
      <c r="BO99" s="51" t="s">
        <v>79</v>
      </c>
      <c r="BP99" s="52" t="s">
        <v>79</v>
      </c>
      <c r="BQ99" s="52" t="s">
        <v>79</v>
      </c>
      <c r="BR99" s="52" t="s">
        <v>79</v>
      </c>
      <c r="BS99" s="53" t="s">
        <v>79</v>
      </c>
      <c r="BT99" s="51" t="s">
        <v>112</v>
      </c>
      <c r="BU99" s="52" t="s">
        <v>760</v>
      </c>
      <c r="BV99" s="52" t="s">
        <v>782</v>
      </c>
      <c r="BW99" s="52" t="s">
        <v>777</v>
      </c>
      <c r="BX99" s="53" t="s">
        <v>749</v>
      </c>
      <c r="BY99" s="51" t="s">
        <v>79</v>
      </c>
      <c r="BZ99" s="52" t="s">
        <v>79</v>
      </c>
      <c r="CA99" s="52" t="s">
        <v>79</v>
      </c>
      <c r="CB99" s="52" t="s">
        <v>79</v>
      </c>
      <c r="CC99" s="53" t="s">
        <v>79</v>
      </c>
      <c r="CD99" s="51" t="s">
        <v>79</v>
      </c>
      <c r="CE99" s="52" t="s">
        <v>79</v>
      </c>
      <c r="CF99" s="52" t="s">
        <v>79</v>
      </c>
      <c r="CG99" s="52" t="s">
        <v>79</v>
      </c>
      <c r="CH99" s="53" t="s">
        <v>79</v>
      </c>
      <c r="CI99" s="51" t="s">
        <v>79</v>
      </c>
      <c r="CJ99" s="52" t="s">
        <v>79</v>
      </c>
      <c r="CK99" s="52" t="s">
        <v>79</v>
      </c>
      <c r="CL99" s="52" t="s">
        <v>79</v>
      </c>
      <c r="CM99" s="53" t="s">
        <v>79</v>
      </c>
      <c r="CN99" s="51" t="s">
        <v>79</v>
      </c>
      <c r="CO99" s="52" t="s">
        <v>79</v>
      </c>
      <c r="CP99" s="52" t="s">
        <v>79</v>
      </c>
      <c r="CQ99" s="52" t="s">
        <v>79</v>
      </c>
      <c r="CR99" s="53" t="s">
        <v>79</v>
      </c>
      <c r="CS99" s="51" t="s">
        <v>79</v>
      </c>
      <c r="CT99" s="52" t="s">
        <v>79</v>
      </c>
      <c r="CU99" s="52" t="s">
        <v>79</v>
      </c>
      <c r="CV99" s="52" t="s">
        <v>79</v>
      </c>
      <c r="CW99" s="53" t="s">
        <v>79</v>
      </c>
      <c r="CX99" s="51" t="s">
        <v>79</v>
      </c>
      <c r="CY99" s="52" t="s">
        <v>79</v>
      </c>
      <c r="CZ99" s="52" t="s">
        <v>79</v>
      </c>
      <c r="DA99" s="52" t="s">
        <v>79</v>
      </c>
      <c r="DB99" s="53" t="s">
        <v>79</v>
      </c>
      <c r="DC99" s="51" t="s">
        <v>79</v>
      </c>
      <c r="DD99" s="52" t="s">
        <v>79</v>
      </c>
      <c r="DE99" s="52" t="s">
        <v>79</v>
      </c>
      <c r="DF99" s="52" t="s">
        <v>79</v>
      </c>
      <c r="DG99" s="53" t="s">
        <v>79</v>
      </c>
      <c r="DH99" s="51" t="s">
        <v>79</v>
      </c>
      <c r="DI99" s="52" t="s">
        <v>79</v>
      </c>
      <c r="DJ99" s="52" t="s">
        <v>79</v>
      </c>
      <c r="DK99" s="52" t="s">
        <v>79</v>
      </c>
      <c r="DL99" s="53" t="s">
        <v>79</v>
      </c>
      <c r="DM99" s="51" t="s">
        <v>79</v>
      </c>
      <c r="DN99" s="52" t="s">
        <v>79</v>
      </c>
      <c r="DO99" s="52" t="s">
        <v>79</v>
      </c>
      <c r="DP99" s="52" t="s">
        <v>79</v>
      </c>
      <c r="DQ99" s="53" t="s">
        <v>79</v>
      </c>
      <c r="DR99" s="51" t="s">
        <v>79</v>
      </c>
      <c r="DS99" s="52" t="s">
        <v>79</v>
      </c>
      <c r="DT99" s="52" t="s">
        <v>79</v>
      </c>
      <c r="DU99" s="52" t="s">
        <v>79</v>
      </c>
      <c r="DV99" s="53" t="s">
        <v>79</v>
      </c>
      <c r="DW99" s="51" t="s">
        <v>79</v>
      </c>
      <c r="DX99" s="52" t="s">
        <v>79</v>
      </c>
      <c r="DY99" s="52" t="s">
        <v>79</v>
      </c>
      <c r="DZ99" s="52" t="s">
        <v>79</v>
      </c>
      <c r="EA99" s="53" t="s">
        <v>79</v>
      </c>
      <c r="EB99" s="29">
        <f t="shared" si="12"/>
        <v>131</v>
      </c>
      <c r="EC99" s="29">
        <f t="shared" si="13"/>
        <v>24</v>
      </c>
      <c r="ED99" s="95"/>
      <c r="EE99" s="27"/>
      <c r="EF99" s="27"/>
      <c r="EG99" s="27"/>
      <c r="EH99" s="27"/>
      <c r="EI99" s="27"/>
    </row>
    <row r="100" spans="1:139" ht="390" x14ac:dyDescent="0.25">
      <c r="A100" s="19" t="s">
        <v>11</v>
      </c>
      <c r="B100" s="17">
        <v>2021</v>
      </c>
      <c r="C100" s="18" t="s">
        <v>114</v>
      </c>
      <c r="D100" s="18" t="s">
        <v>115</v>
      </c>
      <c r="E100" s="21" t="s">
        <v>79</v>
      </c>
      <c r="F100" s="21" t="s">
        <v>79</v>
      </c>
      <c r="G100" s="21" t="s">
        <v>79</v>
      </c>
      <c r="H100" s="22" t="s">
        <v>79</v>
      </c>
      <c r="I100" s="23" t="s">
        <v>79</v>
      </c>
      <c r="J100" s="21" t="s">
        <v>79</v>
      </c>
      <c r="K100" s="20" t="s">
        <v>79</v>
      </c>
      <c r="L100" s="21" t="s">
        <v>79</v>
      </c>
      <c r="M100" s="20" t="s">
        <v>79</v>
      </c>
      <c r="N100" s="20" t="s">
        <v>79</v>
      </c>
      <c r="O100" s="20" t="s">
        <v>79</v>
      </c>
      <c r="P100" s="21" t="s">
        <v>79</v>
      </c>
      <c r="Q100" s="20" t="s">
        <v>79</v>
      </c>
      <c r="R100" s="24" t="s">
        <v>79</v>
      </c>
      <c r="S100" s="23" t="s">
        <v>79</v>
      </c>
      <c r="T100" s="21" t="s">
        <v>79</v>
      </c>
      <c r="U100" s="21" t="s">
        <v>79</v>
      </c>
      <c r="V100" s="20" t="s">
        <v>79</v>
      </c>
      <c r="W100" s="21" t="s">
        <v>79</v>
      </c>
      <c r="X100" s="20" t="s">
        <v>79</v>
      </c>
      <c r="Y100" s="20" t="s">
        <v>79</v>
      </c>
      <c r="Z100" s="20" t="s">
        <v>79</v>
      </c>
      <c r="AA100" s="21" t="s">
        <v>79</v>
      </c>
      <c r="AB100" s="20" t="s">
        <v>79</v>
      </c>
      <c r="AC100" s="20" t="s">
        <v>79</v>
      </c>
      <c r="AD100" s="85" t="s">
        <v>79</v>
      </c>
      <c r="AE100" s="86" t="s">
        <v>79</v>
      </c>
      <c r="AF100" s="25" t="s">
        <v>79</v>
      </c>
      <c r="AG100" s="26" t="s">
        <v>79</v>
      </c>
      <c r="AH100" s="27" t="s">
        <v>79</v>
      </c>
      <c r="AI100" s="27" t="s">
        <v>79</v>
      </c>
      <c r="AJ100" s="27" t="s">
        <v>79</v>
      </c>
      <c r="AK100" s="27" t="s">
        <v>79</v>
      </c>
      <c r="AL100" s="27" t="s">
        <v>79</v>
      </c>
      <c r="AM100" s="27" t="s">
        <v>79</v>
      </c>
      <c r="AN100" s="27" t="s">
        <v>79</v>
      </c>
      <c r="AO100" s="27" t="s">
        <v>79</v>
      </c>
      <c r="AP100" s="27" t="s">
        <v>79</v>
      </c>
      <c r="AQ100" s="27" t="s">
        <v>79</v>
      </c>
      <c r="AR100" s="27" t="s">
        <v>79</v>
      </c>
      <c r="AS100" s="27" t="s">
        <v>79</v>
      </c>
      <c r="AT100" s="27" t="s">
        <v>79</v>
      </c>
      <c r="AU100" s="27" t="s">
        <v>79</v>
      </c>
      <c r="AV100" s="26" t="s">
        <v>79</v>
      </c>
      <c r="AW100" s="26" t="s">
        <v>79</v>
      </c>
      <c r="AX100" s="28" t="s">
        <v>79</v>
      </c>
      <c r="AY100" s="25" t="s">
        <v>79</v>
      </c>
      <c r="AZ100" s="26" t="s">
        <v>79</v>
      </c>
      <c r="BA100" s="26" t="s">
        <v>79</v>
      </c>
      <c r="BB100" s="27" t="s">
        <v>79</v>
      </c>
      <c r="BC100" s="26" t="s">
        <v>79</v>
      </c>
      <c r="BD100" s="28" t="s">
        <v>79</v>
      </c>
      <c r="BE100" s="51" t="s">
        <v>16</v>
      </c>
      <c r="BF100" s="52" t="s">
        <v>747</v>
      </c>
      <c r="BG100" s="52" t="s">
        <v>783</v>
      </c>
      <c r="BH100" s="52" t="s">
        <v>780</v>
      </c>
      <c r="BI100" s="53" t="s">
        <v>781</v>
      </c>
      <c r="BJ100" s="51" t="s">
        <v>79</v>
      </c>
      <c r="BK100" s="52" t="s">
        <v>79</v>
      </c>
      <c r="BL100" s="52" t="s">
        <v>79</v>
      </c>
      <c r="BM100" s="52" t="s">
        <v>79</v>
      </c>
      <c r="BN100" s="53" t="s">
        <v>79</v>
      </c>
      <c r="BO100" s="51" t="s">
        <v>79</v>
      </c>
      <c r="BP100" s="52" t="s">
        <v>79</v>
      </c>
      <c r="BQ100" s="52" t="s">
        <v>79</v>
      </c>
      <c r="BR100" s="52" t="s">
        <v>79</v>
      </c>
      <c r="BS100" s="53" t="s">
        <v>79</v>
      </c>
      <c r="BT100" s="51" t="s">
        <v>112</v>
      </c>
      <c r="BU100" s="52" t="s">
        <v>760</v>
      </c>
      <c r="BV100" s="52" t="s">
        <v>784</v>
      </c>
      <c r="BW100" s="52" t="s">
        <v>785</v>
      </c>
      <c r="BX100" s="53" t="s">
        <v>786</v>
      </c>
      <c r="BY100" s="51" t="s">
        <v>79</v>
      </c>
      <c r="BZ100" s="52" t="s">
        <v>79</v>
      </c>
      <c r="CA100" s="52" t="s">
        <v>79</v>
      </c>
      <c r="CB100" s="52" t="s">
        <v>79</v>
      </c>
      <c r="CC100" s="53" t="s">
        <v>79</v>
      </c>
      <c r="CD100" s="51" t="s">
        <v>79</v>
      </c>
      <c r="CE100" s="52" t="s">
        <v>79</v>
      </c>
      <c r="CF100" s="52" t="s">
        <v>79</v>
      </c>
      <c r="CG100" s="52" t="s">
        <v>79</v>
      </c>
      <c r="CH100" s="53" t="s">
        <v>79</v>
      </c>
      <c r="CI100" s="51" t="s">
        <v>79</v>
      </c>
      <c r="CJ100" s="52" t="s">
        <v>79</v>
      </c>
      <c r="CK100" s="52" t="s">
        <v>79</v>
      </c>
      <c r="CL100" s="52" t="s">
        <v>79</v>
      </c>
      <c r="CM100" s="53" t="s">
        <v>79</v>
      </c>
      <c r="CN100" s="51" t="s">
        <v>79</v>
      </c>
      <c r="CO100" s="52" t="s">
        <v>79</v>
      </c>
      <c r="CP100" s="52" t="s">
        <v>79</v>
      </c>
      <c r="CQ100" s="52" t="s">
        <v>79</v>
      </c>
      <c r="CR100" s="53" t="s">
        <v>79</v>
      </c>
      <c r="CS100" s="51" t="s">
        <v>79</v>
      </c>
      <c r="CT100" s="52" t="s">
        <v>79</v>
      </c>
      <c r="CU100" s="52" t="s">
        <v>79</v>
      </c>
      <c r="CV100" s="52" t="s">
        <v>79</v>
      </c>
      <c r="CW100" s="53" t="s">
        <v>79</v>
      </c>
      <c r="CX100" s="51" t="s">
        <v>79</v>
      </c>
      <c r="CY100" s="52" t="s">
        <v>79</v>
      </c>
      <c r="CZ100" s="52" t="s">
        <v>79</v>
      </c>
      <c r="DA100" s="52" t="s">
        <v>79</v>
      </c>
      <c r="DB100" s="53" t="s">
        <v>79</v>
      </c>
      <c r="DC100" s="51" t="s">
        <v>79</v>
      </c>
      <c r="DD100" s="52" t="s">
        <v>79</v>
      </c>
      <c r="DE100" s="52" t="s">
        <v>79</v>
      </c>
      <c r="DF100" s="52" t="s">
        <v>79</v>
      </c>
      <c r="DG100" s="53" t="s">
        <v>79</v>
      </c>
      <c r="DH100" s="51" t="s">
        <v>79</v>
      </c>
      <c r="DI100" s="52" t="s">
        <v>79</v>
      </c>
      <c r="DJ100" s="52" t="s">
        <v>79</v>
      </c>
      <c r="DK100" s="52" t="s">
        <v>79</v>
      </c>
      <c r="DL100" s="53" t="s">
        <v>79</v>
      </c>
      <c r="DM100" s="51" t="s">
        <v>79</v>
      </c>
      <c r="DN100" s="52" t="s">
        <v>79</v>
      </c>
      <c r="DO100" s="52" t="s">
        <v>79</v>
      </c>
      <c r="DP100" s="52" t="s">
        <v>79</v>
      </c>
      <c r="DQ100" s="53" t="s">
        <v>79</v>
      </c>
      <c r="DR100" s="51" t="s">
        <v>79</v>
      </c>
      <c r="DS100" s="52" t="s">
        <v>79</v>
      </c>
      <c r="DT100" s="52" t="s">
        <v>79</v>
      </c>
      <c r="DU100" s="52" t="s">
        <v>79</v>
      </c>
      <c r="DV100" s="53" t="s">
        <v>79</v>
      </c>
      <c r="DW100" s="51" t="s">
        <v>79</v>
      </c>
      <c r="DX100" s="52" t="s">
        <v>79</v>
      </c>
      <c r="DY100" s="52" t="s">
        <v>79</v>
      </c>
      <c r="DZ100" s="52" t="s">
        <v>79</v>
      </c>
      <c r="EA100" s="53" t="s">
        <v>79</v>
      </c>
      <c r="EB100" s="29">
        <f t="shared" si="12"/>
        <v>131</v>
      </c>
      <c r="EC100" s="29">
        <f t="shared" si="13"/>
        <v>14</v>
      </c>
      <c r="ED100" s="95"/>
      <c r="EE100" s="27"/>
      <c r="EF100" s="27"/>
      <c r="EG100" s="27"/>
      <c r="EH100" s="27"/>
      <c r="EI100" s="27"/>
    </row>
    <row r="101" spans="1:139" ht="409.5" x14ac:dyDescent="0.25">
      <c r="A101" s="19" t="s">
        <v>11</v>
      </c>
      <c r="B101" s="17">
        <v>2021</v>
      </c>
      <c r="C101" s="18" t="s">
        <v>114</v>
      </c>
      <c r="D101" s="18" t="s">
        <v>115</v>
      </c>
      <c r="E101" s="21" t="s">
        <v>79</v>
      </c>
      <c r="F101" s="21" t="s">
        <v>79</v>
      </c>
      <c r="G101" s="21" t="s">
        <v>79</v>
      </c>
      <c r="H101" s="22" t="s">
        <v>79</v>
      </c>
      <c r="I101" s="23" t="s">
        <v>79</v>
      </c>
      <c r="J101" s="21" t="s">
        <v>79</v>
      </c>
      <c r="K101" s="20" t="s">
        <v>79</v>
      </c>
      <c r="L101" s="21" t="s">
        <v>79</v>
      </c>
      <c r="M101" s="20" t="s">
        <v>79</v>
      </c>
      <c r="N101" s="20" t="s">
        <v>79</v>
      </c>
      <c r="O101" s="20" t="s">
        <v>79</v>
      </c>
      <c r="P101" s="21" t="s">
        <v>79</v>
      </c>
      <c r="Q101" s="20" t="s">
        <v>79</v>
      </c>
      <c r="R101" s="24" t="s">
        <v>79</v>
      </c>
      <c r="S101" s="23" t="s">
        <v>79</v>
      </c>
      <c r="T101" s="21" t="s">
        <v>79</v>
      </c>
      <c r="U101" s="21" t="s">
        <v>79</v>
      </c>
      <c r="V101" s="20" t="s">
        <v>79</v>
      </c>
      <c r="W101" s="21" t="s">
        <v>79</v>
      </c>
      <c r="X101" s="20" t="s">
        <v>79</v>
      </c>
      <c r="Y101" s="20" t="s">
        <v>79</v>
      </c>
      <c r="Z101" s="20" t="s">
        <v>79</v>
      </c>
      <c r="AA101" s="21" t="s">
        <v>79</v>
      </c>
      <c r="AB101" s="20" t="s">
        <v>79</v>
      </c>
      <c r="AC101" s="20" t="s">
        <v>79</v>
      </c>
      <c r="AD101" s="85" t="s">
        <v>79</v>
      </c>
      <c r="AE101" s="86" t="s">
        <v>79</v>
      </c>
      <c r="AF101" s="25" t="s">
        <v>79</v>
      </c>
      <c r="AG101" s="26" t="s">
        <v>79</v>
      </c>
      <c r="AH101" s="27" t="s">
        <v>79</v>
      </c>
      <c r="AI101" s="27" t="s">
        <v>79</v>
      </c>
      <c r="AJ101" s="27" t="s">
        <v>79</v>
      </c>
      <c r="AK101" s="27" t="s">
        <v>79</v>
      </c>
      <c r="AL101" s="27" t="s">
        <v>79</v>
      </c>
      <c r="AM101" s="27" t="s">
        <v>79</v>
      </c>
      <c r="AN101" s="27" t="s">
        <v>79</v>
      </c>
      <c r="AO101" s="27" t="s">
        <v>79</v>
      </c>
      <c r="AP101" s="27" t="s">
        <v>79</v>
      </c>
      <c r="AQ101" s="27" t="s">
        <v>79</v>
      </c>
      <c r="AR101" s="27" t="s">
        <v>79</v>
      </c>
      <c r="AS101" s="27" t="s">
        <v>79</v>
      </c>
      <c r="AT101" s="27" t="s">
        <v>79</v>
      </c>
      <c r="AU101" s="27" t="s">
        <v>79</v>
      </c>
      <c r="AV101" s="26" t="s">
        <v>79</v>
      </c>
      <c r="AW101" s="26" t="s">
        <v>79</v>
      </c>
      <c r="AX101" s="28" t="s">
        <v>79</v>
      </c>
      <c r="AY101" s="25" t="s">
        <v>79</v>
      </c>
      <c r="AZ101" s="26" t="s">
        <v>79</v>
      </c>
      <c r="BA101" s="26" t="s">
        <v>79</v>
      </c>
      <c r="BB101" s="27" t="s">
        <v>79</v>
      </c>
      <c r="BC101" s="26" t="s">
        <v>79</v>
      </c>
      <c r="BD101" s="28" t="s">
        <v>79</v>
      </c>
      <c r="BE101" s="51" t="s">
        <v>16</v>
      </c>
      <c r="BF101" s="52" t="s">
        <v>747</v>
      </c>
      <c r="BG101" s="52" t="s">
        <v>787</v>
      </c>
      <c r="BH101" s="52" t="s">
        <v>780</v>
      </c>
      <c r="BI101" s="53" t="s">
        <v>781</v>
      </c>
      <c r="BJ101" s="51" t="s">
        <v>79</v>
      </c>
      <c r="BK101" s="52" t="s">
        <v>79</v>
      </c>
      <c r="BL101" s="52" t="s">
        <v>79</v>
      </c>
      <c r="BM101" s="52" t="s">
        <v>79</v>
      </c>
      <c r="BN101" s="53" t="s">
        <v>79</v>
      </c>
      <c r="BO101" s="51" t="s">
        <v>79</v>
      </c>
      <c r="BP101" s="52" t="s">
        <v>79</v>
      </c>
      <c r="BQ101" s="52" t="s">
        <v>79</v>
      </c>
      <c r="BR101" s="52" t="s">
        <v>79</v>
      </c>
      <c r="BS101" s="53" t="s">
        <v>79</v>
      </c>
      <c r="BT101" s="51" t="s">
        <v>112</v>
      </c>
      <c r="BU101" s="52" t="s">
        <v>760</v>
      </c>
      <c r="BV101" s="52" t="s">
        <v>765</v>
      </c>
      <c r="BW101" s="52" t="s">
        <v>785</v>
      </c>
      <c r="BX101" s="53" t="s">
        <v>788</v>
      </c>
      <c r="BY101" s="51" t="s">
        <v>79</v>
      </c>
      <c r="BZ101" s="52" t="s">
        <v>79</v>
      </c>
      <c r="CA101" s="52" t="s">
        <v>79</v>
      </c>
      <c r="CB101" s="52" t="s">
        <v>79</v>
      </c>
      <c r="CC101" s="53" t="s">
        <v>79</v>
      </c>
      <c r="CD101" s="51" t="s">
        <v>79</v>
      </c>
      <c r="CE101" s="52" t="s">
        <v>79</v>
      </c>
      <c r="CF101" s="52" t="s">
        <v>79</v>
      </c>
      <c r="CG101" s="52" t="s">
        <v>79</v>
      </c>
      <c r="CH101" s="53" t="s">
        <v>79</v>
      </c>
      <c r="CI101" s="51" t="s">
        <v>79</v>
      </c>
      <c r="CJ101" s="52" t="s">
        <v>79</v>
      </c>
      <c r="CK101" s="52" t="s">
        <v>79</v>
      </c>
      <c r="CL101" s="52" t="s">
        <v>79</v>
      </c>
      <c r="CM101" s="53" t="s">
        <v>79</v>
      </c>
      <c r="CN101" s="51" t="s">
        <v>79</v>
      </c>
      <c r="CO101" s="52" t="s">
        <v>79</v>
      </c>
      <c r="CP101" s="52" t="s">
        <v>79</v>
      </c>
      <c r="CQ101" s="52" t="s">
        <v>79</v>
      </c>
      <c r="CR101" s="53" t="s">
        <v>79</v>
      </c>
      <c r="CS101" s="51" t="s">
        <v>79</v>
      </c>
      <c r="CT101" s="52" t="s">
        <v>79</v>
      </c>
      <c r="CU101" s="52" t="s">
        <v>79</v>
      </c>
      <c r="CV101" s="52" t="s">
        <v>79</v>
      </c>
      <c r="CW101" s="53" t="s">
        <v>79</v>
      </c>
      <c r="CX101" s="51" t="s">
        <v>79</v>
      </c>
      <c r="CY101" s="52" t="s">
        <v>79</v>
      </c>
      <c r="CZ101" s="52" t="s">
        <v>79</v>
      </c>
      <c r="DA101" s="52" t="s">
        <v>79</v>
      </c>
      <c r="DB101" s="53" t="s">
        <v>79</v>
      </c>
      <c r="DC101" s="51" t="s">
        <v>79</v>
      </c>
      <c r="DD101" s="52" t="s">
        <v>79</v>
      </c>
      <c r="DE101" s="52" t="s">
        <v>79</v>
      </c>
      <c r="DF101" s="52" t="s">
        <v>79</v>
      </c>
      <c r="DG101" s="53" t="s">
        <v>79</v>
      </c>
      <c r="DH101" s="51" t="s">
        <v>79</v>
      </c>
      <c r="DI101" s="52" t="s">
        <v>79</v>
      </c>
      <c r="DJ101" s="52" t="s">
        <v>79</v>
      </c>
      <c r="DK101" s="52" t="s">
        <v>79</v>
      </c>
      <c r="DL101" s="53" t="s">
        <v>79</v>
      </c>
      <c r="DM101" s="51" t="s">
        <v>79</v>
      </c>
      <c r="DN101" s="52" t="s">
        <v>79</v>
      </c>
      <c r="DO101" s="52" t="s">
        <v>79</v>
      </c>
      <c r="DP101" s="52" t="s">
        <v>79</v>
      </c>
      <c r="DQ101" s="53" t="s">
        <v>79</v>
      </c>
      <c r="DR101" s="51" t="s">
        <v>79</v>
      </c>
      <c r="DS101" s="52" t="s">
        <v>79</v>
      </c>
      <c r="DT101" s="52" t="s">
        <v>79</v>
      </c>
      <c r="DU101" s="52" t="s">
        <v>79</v>
      </c>
      <c r="DV101" s="53" t="s">
        <v>79</v>
      </c>
      <c r="DW101" s="51" t="s">
        <v>79</v>
      </c>
      <c r="DX101" s="52" t="s">
        <v>79</v>
      </c>
      <c r="DY101" s="52" t="s">
        <v>79</v>
      </c>
      <c r="DZ101" s="52" t="s">
        <v>79</v>
      </c>
      <c r="EA101" s="53" t="s">
        <v>79</v>
      </c>
      <c r="EB101" s="29">
        <f t="shared" si="12"/>
        <v>131</v>
      </c>
      <c r="EC101" s="29">
        <f t="shared" si="13"/>
        <v>14</v>
      </c>
      <c r="ED101" s="95"/>
      <c r="EE101" s="27"/>
      <c r="EF101" s="27"/>
      <c r="EG101" s="27"/>
      <c r="EH101" s="27"/>
      <c r="EI101" s="27"/>
    </row>
    <row r="102" spans="1:139" ht="390" x14ac:dyDescent="0.25">
      <c r="A102" s="19" t="s">
        <v>11</v>
      </c>
      <c r="B102" s="17">
        <v>2021</v>
      </c>
      <c r="C102" s="18" t="s">
        <v>114</v>
      </c>
      <c r="D102" s="18" t="s">
        <v>115</v>
      </c>
      <c r="E102" s="21" t="s">
        <v>79</v>
      </c>
      <c r="F102" s="21" t="s">
        <v>79</v>
      </c>
      <c r="G102" s="21" t="s">
        <v>79</v>
      </c>
      <c r="H102" s="22" t="s">
        <v>79</v>
      </c>
      <c r="I102" s="23" t="s">
        <v>79</v>
      </c>
      <c r="J102" s="21" t="s">
        <v>79</v>
      </c>
      <c r="K102" s="20" t="s">
        <v>79</v>
      </c>
      <c r="L102" s="21" t="s">
        <v>79</v>
      </c>
      <c r="M102" s="20" t="s">
        <v>79</v>
      </c>
      <c r="N102" s="20" t="s">
        <v>79</v>
      </c>
      <c r="O102" s="20" t="s">
        <v>79</v>
      </c>
      <c r="P102" s="21" t="s">
        <v>79</v>
      </c>
      <c r="Q102" s="20" t="s">
        <v>79</v>
      </c>
      <c r="R102" s="24" t="s">
        <v>79</v>
      </c>
      <c r="S102" s="23" t="s">
        <v>79</v>
      </c>
      <c r="T102" s="21" t="s">
        <v>79</v>
      </c>
      <c r="U102" s="21" t="s">
        <v>79</v>
      </c>
      <c r="V102" s="20" t="s">
        <v>79</v>
      </c>
      <c r="W102" s="21" t="s">
        <v>79</v>
      </c>
      <c r="X102" s="20" t="s">
        <v>79</v>
      </c>
      <c r="Y102" s="20" t="s">
        <v>79</v>
      </c>
      <c r="Z102" s="20" t="s">
        <v>79</v>
      </c>
      <c r="AA102" s="21" t="s">
        <v>79</v>
      </c>
      <c r="AB102" s="20" t="s">
        <v>79</v>
      </c>
      <c r="AC102" s="20" t="s">
        <v>79</v>
      </c>
      <c r="AD102" s="85" t="s">
        <v>79</v>
      </c>
      <c r="AE102" s="86" t="s">
        <v>79</v>
      </c>
      <c r="AF102" s="25" t="s">
        <v>79</v>
      </c>
      <c r="AG102" s="26" t="s">
        <v>79</v>
      </c>
      <c r="AH102" s="27" t="s">
        <v>79</v>
      </c>
      <c r="AI102" s="27" t="s">
        <v>79</v>
      </c>
      <c r="AJ102" s="27" t="s">
        <v>79</v>
      </c>
      <c r="AK102" s="27" t="s">
        <v>79</v>
      </c>
      <c r="AL102" s="27" t="s">
        <v>79</v>
      </c>
      <c r="AM102" s="27" t="s">
        <v>79</v>
      </c>
      <c r="AN102" s="27" t="s">
        <v>79</v>
      </c>
      <c r="AO102" s="27" t="s">
        <v>79</v>
      </c>
      <c r="AP102" s="27" t="s">
        <v>79</v>
      </c>
      <c r="AQ102" s="27" t="s">
        <v>79</v>
      </c>
      <c r="AR102" s="27" t="s">
        <v>79</v>
      </c>
      <c r="AS102" s="27" t="s">
        <v>79</v>
      </c>
      <c r="AT102" s="27" t="s">
        <v>79</v>
      </c>
      <c r="AU102" s="27" t="s">
        <v>79</v>
      </c>
      <c r="AV102" s="26" t="s">
        <v>79</v>
      </c>
      <c r="AW102" s="26" t="s">
        <v>79</v>
      </c>
      <c r="AX102" s="28" t="s">
        <v>79</v>
      </c>
      <c r="AY102" s="25" t="s">
        <v>79</v>
      </c>
      <c r="AZ102" s="26" t="s">
        <v>79</v>
      </c>
      <c r="BA102" s="26" t="s">
        <v>79</v>
      </c>
      <c r="BB102" s="27" t="s">
        <v>79</v>
      </c>
      <c r="BC102" s="26" t="s">
        <v>79</v>
      </c>
      <c r="BD102" s="28" t="s">
        <v>79</v>
      </c>
      <c r="BE102" s="51" t="s">
        <v>16</v>
      </c>
      <c r="BF102" s="52" t="s">
        <v>747</v>
      </c>
      <c r="BG102" s="52" t="s">
        <v>783</v>
      </c>
      <c r="BH102" s="52" t="s">
        <v>789</v>
      </c>
      <c r="BI102" s="53" t="s">
        <v>789</v>
      </c>
      <c r="BJ102" s="51" t="s">
        <v>79</v>
      </c>
      <c r="BK102" s="52" t="s">
        <v>79</v>
      </c>
      <c r="BL102" s="52" t="s">
        <v>79</v>
      </c>
      <c r="BM102" s="52" t="s">
        <v>79</v>
      </c>
      <c r="BN102" s="53" t="s">
        <v>79</v>
      </c>
      <c r="BO102" s="51" t="s">
        <v>79</v>
      </c>
      <c r="BP102" s="52" t="s">
        <v>79</v>
      </c>
      <c r="BQ102" s="52" t="s">
        <v>79</v>
      </c>
      <c r="BR102" s="52" t="s">
        <v>79</v>
      </c>
      <c r="BS102" s="53" t="s">
        <v>79</v>
      </c>
      <c r="BT102" s="51" t="s">
        <v>79</v>
      </c>
      <c r="BU102" s="52" t="s">
        <v>79</v>
      </c>
      <c r="BV102" s="52" t="s">
        <v>79</v>
      </c>
      <c r="BW102" s="52" t="s">
        <v>79</v>
      </c>
      <c r="BX102" s="53" t="s">
        <v>79</v>
      </c>
      <c r="BY102" s="51" t="s">
        <v>79</v>
      </c>
      <c r="BZ102" s="52" t="s">
        <v>79</v>
      </c>
      <c r="CA102" s="52" t="s">
        <v>79</v>
      </c>
      <c r="CB102" s="52" t="s">
        <v>79</v>
      </c>
      <c r="CC102" s="53" t="s">
        <v>79</v>
      </c>
      <c r="CD102" s="51" t="s">
        <v>79</v>
      </c>
      <c r="CE102" s="52" t="s">
        <v>79</v>
      </c>
      <c r="CF102" s="52" t="s">
        <v>79</v>
      </c>
      <c r="CG102" s="52" t="s">
        <v>79</v>
      </c>
      <c r="CH102" s="53" t="s">
        <v>79</v>
      </c>
      <c r="CI102" s="51" t="s">
        <v>79</v>
      </c>
      <c r="CJ102" s="52" t="s">
        <v>79</v>
      </c>
      <c r="CK102" s="52" t="s">
        <v>79</v>
      </c>
      <c r="CL102" s="52" t="s">
        <v>79</v>
      </c>
      <c r="CM102" s="53" t="s">
        <v>79</v>
      </c>
      <c r="CN102" s="51" t="s">
        <v>79</v>
      </c>
      <c r="CO102" s="52" t="s">
        <v>79</v>
      </c>
      <c r="CP102" s="52" t="s">
        <v>79</v>
      </c>
      <c r="CQ102" s="52" t="s">
        <v>79</v>
      </c>
      <c r="CR102" s="53" t="s">
        <v>79</v>
      </c>
      <c r="CS102" s="51" t="s">
        <v>79</v>
      </c>
      <c r="CT102" s="52" t="s">
        <v>79</v>
      </c>
      <c r="CU102" s="52" t="s">
        <v>79</v>
      </c>
      <c r="CV102" s="52" t="s">
        <v>79</v>
      </c>
      <c r="CW102" s="53" t="s">
        <v>79</v>
      </c>
      <c r="CX102" s="51" t="s">
        <v>79</v>
      </c>
      <c r="CY102" s="52" t="s">
        <v>79</v>
      </c>
      <c r="CZ102" s="52" t="s">
        <v>79</v>
      </c>
      <c r="DA102" s="52" t="s">
        <v>79</v>
      </c>
      <c r="DB102" s="53" t="s">
        <v>79</v>
      </c>
      <c r="DC102" s="51" t="s">
        <v>79</v>
      </c>
      <c r="DD102" s="52" t="s">
        <v>79</v>
      </c>
      <c r="DE102" s="52" t="s">
        <v>79</v>
      </c>
      <c r="DF102" s="52" t="s">
        <v>79</v>
      </c>
      <c r="DG102" s="53" t="s">
        <v>79</v>
      </c>
      <c r="DH102" s="51" t="s">
        <v>79</v>
      </c>
      <c r="DI102" s="52" t="s">
        <v>79</v>
      </c>
      <c r="DJ102" s="52" t="s">
        <v>79</v>
      </c>
      <c r="DK102" s="52" t="s">
        <v>79</v>
      </c>
      <c r="DL102" s="53" t="s">
        <v>79</v>
      </c>
      <c r="DM102" s="51" t="s">
        <v>79</v>
      </c>
      <c r="DN102" s="52" t="s">
        <v>79</v>
      </c>
      <c r="DO102" s="52" t="s">
        <v>79</v>
      </c>
      <c r="DP102" s="52" t="s">
        <v>79</v>
      </c>
      <c r="DQ102" s="53" t="s">
        <v>79</v>
      </c>
      <c r="DR102" s="51" t="s">
        <v>79</v>
      </c>
      <c r="DS102" s="52" t="s">
        <v>79</v>
      </c>
      <c r="DT102" s="52" t="s">
        <v>79</v>
      </c>
      <c r="DU102" s="52" t="s">
        <v>79</v>
      </c>
      <c r="DV102" s="53" t="s">
        <v>79</v>
      </c>
      <c r="DW102" s="51" t="s">
        <v>79</v>
      </c>
      <c r="DX102" s="52" t="s">
        <v>79</v>
      </c>
      <c r="DY102" s="52" t="s">
        <v>79</v>
      </c>
      <c r="DZ102" s="52" t="s">
        <v>79</v>
      </c>
      <c r="EA102" s="53" t="s">
        <v>79</v>
      </c>
      <c r="EB102" s="29">
        <f t="shared" si="12"/>
        <v>131</v>
      </c>
      <c r="EC102" s="29">
        <f t="shared" si="13"/>
        <v>9</v>
      </c>
      <c r="ED102" s="95"/>
      <c r="EE102" s="27"/>
      <c r="EF102" s="27"/>
      <c r="EG102" s="27"/>
      <c r="EH102" s="27"/>
      <c r="EI102" s="27"/>
    </row>
    <row r="103" spans="1:139" ht="405" x14ac:dyDescent="0.25">
      <c r="A103" s="19" t="s">
        <v>790</v>
      </c>
      <c r="B103" s="17">
        <v>2021</v>
      </c>
      <c r="C103" s="18" t="s">
        <v>114</v>
      </c>
      <c r="D103" s="18" t="s">
        <v>115</v>
      </c>
      <c r="E103" s="21" t="s">
        <v>79</v>
      </c>
      <c r="F103" s="21" t="s">
        <v>79</v>
      </c>
      <c r="G103" s="21" t="s">
        <v>79</v>
      </c>
      <c r="H103" s="22" t="s">
        <v>79</v>
      </c>
      <c r="I103" s="23" t="s">
        <v>79</v>
      </c>
      <c r="J103" s="21" t="s">
        <v>79</v>
      </c>
      <c r="K103" s="20" t="s">
        <v>79</v>
      </c>
      <c r="L103" s="21" t="s">
        <v>79</v>
      </c>
      <c r="M103" s="20" t="s">
        <v>79</v>
      </c>
      <c r="N103" s="20" t="s">
        <v>79</v>
      </c>
      <c r="O103" s="20" t="s">
        <v>79</v>
      </c>
      <c r="P103" s="21" t="s">
        <v>79</v>
      </c>
      <c r="Q103" s="20" t="s">
        <v>79</v>
      </c>
      <c r="R103" s="24" t="s">
        <v>79</v>
      </c>
      <c r="S103" s="23" t="s">
        <v>79</v>
      </c>
      <c r="T103" s="21" t="s">
        <v>79</v>
      </c>
      <c r="U103" s="21" t="s">
        <v>79</v>
      </c>
      <c r="V103" s="20" t="s">
        <v>79</v>
      </c>
      <c r="W103" s="21" t="s">
        <v>79</v>
      </c>
      <c r="X103" s="20" t="s">
        <v>79</v>
      </c>
      <c r="Y103" s="20" t="s">
        <v>79</v>
      </c>
      <c r="Z103" s="20" t="s">
        <v>79</v>
      </c>
      <c r="AA103" s="21" t="s">
        <v>79</v>
      </c>
      <c r="AB103" s="20" t="s">
        <v>79</v>
      </c>
      <c r="AC103" s="20" t="s">
        <v>79</v>
      </c>
      <c r="AD103" s="85" t="s">
        <v>79</v>
      </c>
      <c r="AE103" s="86" t="s">
        <v>79</v>
      </c>
      <c r="AF103" s="25" t="s">
        <v>79</v>
      </c>
      <c r="AG103" s="26" t="s">
        <v>79</v>
      </c>
      <c r="AH103" s="27" t="s">
        <v>79</v>
      </c>
      <c r="AI103" s="27" t="s">
        <v>79</v>
      </c>
      <c r="AJ103" s="27" t="s">
        <v>79</v>
      </c>
      <c r="AK103" s="27" t="s">
        <v>79</v>
      </c>
      <c r="AL103" s="27" t="s">
        <v>79</v>
      </c>
      <c r="AM103" s="27" t="s">
        <v>79</v>
      </c>
      <c r="AN103" s="27" t="s">
        <v>79</v>
      </c>
      <c r="AO103" s="27" t="s">
        <v>79</v>
      </c>
      <c r="AP103" s="27" t="s">
        <v>79</v>
      </c>
      <c r="AQ103" s="27" t="s">
        <v>79</v>
      </c>
      <c r="AR103" s="27" t="s">
        <v>79</v>
      </c>
      <c r="AS103" s="27" t="s">
        <v>79</v>
      </c>
      <c r="AT103" s="27" t="s">
        <v>79</v>
      </c>
      <c r="AU103" s="27" t="s">
        <v>79</v>
      </c>
      <c r="AV103" s="26" t="s">
        <v>79</v>
      </c>
      <c r="AW103" s="26" t="s">
        <v>79</v>
      </c>
      <c r="AX103" s="28" t="s">
        <v>79</v>
      </c>
      <c r="AY103" s="25" t="s">
        <v>79</v>
      </c>
      <c r="AZ103" s="26" t="s">
        <v>79</v>
      </c>
      <c r="BA103" s="26" t="s">
        <v>79</v>
      </c>
      <c r="BB103" s="27" t="s">
        <v>79</v>
      </c>
      <c r="BC103" s="26" t="s">
        <v>79</v>
      </c>
      <c r="BD103" s="28" t="s">
        <v>79</v>
      </c>
      <c r="BE103" s="51" t="s">
        <v>16</v>
      </c>
      <c r="BF103" s="52" t="s">
        <v>791</v>
      </c>
      <c r="BG103" s="52" t="s">
        <v>792</v>
      </c>
      <c r="BH103" s="52" t="s">
        <v>793</v>
      </c>
      <c r="BI103" s="53" t="s">
        <v>794</v>
      </c>
      <c r="BJ103" s="51" t="s">
        <v>16</v>
      </c>
      <c r="BK103" s="52" t="s">
        <v>795</v>
      </c>
      <c r="BL103" s="52" t="s">
        <v>796</v>
      </c>
      <c r="BM103" s="52" t="s">
        <v>797</v>
      </c>
      <c r="BN103" s="53" t="s">
        <v>798</v>
      </c>
      <c r="BO103" s="51" t="s">
        <v>112</v>
      </c>
      <c r="BP103" s="52" t="s">
        <v>799</v>
      </c>
      <c r="BQ103" s="52" t="s">
        <v>800</v>
      </c>
      <c r="BR103" s="52" t="s">
        <v>801</v>
      </c>
      <c r="BS103" s="53" t="s">
        <v>802</v>
      </c>
      <c r="BT103" s="51" t="s">
        <v>112</v>
      </c>
      <c r="BU103" s="52" t="s">
        <v>803</v>
      </c>
      <c r="BV103" s="52" t="s">
        <v>804</v>
      </c>
      <c r="BW103" s="52" t="s">
        <v>805</v>
      </c>
      <c r="BX103" s="53" t="s">
        <v>806</v>
      </c>
      <c r="BY103" s="51" t="s">
        <v>112</v>
      </c>
      <c r="BZ103" s="52" t="s">
        <v>807</v>
      </c>
      <c r="CA103" s="52" t="s">
        <v>808</v>
      </c>
      <c r="CB103" s="52" t="s">
        <v>809</v>
      </c>
      <c r="CC103" s="53" t="s">
        <v>810</v>
      </c>
      <c r="CD103" s="51" t="s">
        <v>79</v>
      </c>
      <c r="CE103" s="52" t="s">
        <v>79</v>
      </c>
      <c r="CF103" s="52" t="s">
        <v>79</v>
      </c>
      <c r="CG103" s="52" t="s">
        <v>79</v>
      </c>
      <c r="CH103" s="53" t="s">
        <v>79</v>
      </c>
      <c r="CI103" s="51" t="s">
        <v>79</v>
      </c>
      <c r="CJ103" s="52" t="s">
        <v>79</v>
      </c>
      <c r="CK103" s="52" t="s">
        <v>79</v>
      </c>
      <c r="CL103" s="52" t="s">
        <v>79</v>
      </c>
      <c r="CM103" s="53" t="s">
        <v>79</v>
      </c>
      <c r="CN103" s="51" t="s">
        <v>79</v>
      </c>
      <c r="CO103" s="52" t="s">
        <v>79</v>
      </c>
      <c r="CP103" s="52" t="s">
        <v>79</v>
      </c>
      <c r="CQ103" s="52" t="s">
        <v>79</v>
      </c>
      <c r="CR103" s="53" t="s">
        <v>79</v>
      </c>
      <c r="CS103" s="51" t="s">
        <v>79</v>
      </c>
      <c r="CT103" s="52" t="s">
        <v>79</v>
      </c>
      <c r="CU103" s="52" t="s">
        <v>79</v>
      </c>
      <c r="CV103" s="52" t="s">
        <v>79</v>
      </c>
      <c r="CW103" s="53" t="s">
        <v>79</v>
      </c>
      <c r="CX103" s="51" t="s">
        <v>79</v>
      </c>
      <c r="CY103" s="52" t="s">
        <v>79</v>
      </c>
      <c r="CZ103" s="52" t="s">
        <v>79</v>
      </c>
      <c r="DA103" s="52" t="s">
        <v>79</v>
      </c>
      <c r="DB103" s="53" t="s">
        <v>79</v>
      </c>
      <c r="DC103" s="51" t="s">
        <v>79</v>
      </c>
      <c r="DD103" s="52" t="s">
        <v>79</v>
      </c>
      <c r="DE103" s="52" t="s">
        <v>79</v>
      </c>
      <c r="DF103" s="52" t="s">
        <v>79</v>
      </c>
      <c r="DG103" s="53" t="s">
        <v>79</v>
      </c>
      <c r="DH103" s="51" t="s">
        <v>79</v>
      </c>
      <c r="DI103" s="52" t="s">
        <v>79</v>
      </c>
      <c r="DJ103" s="52" t="s">
        <v>79</v>
      </c>
      <c r="DK103" s="52" t="s">
        <v>79</v>
      </c>
      <c r="DL103" s="53" t="s">
        <v>79</v>
      </c>
      <c r="DM103" s="51" t="s">
        <v>79</v>
      </c>
      <c r="DN103" s="52" t="s">
        <v>79</v>
      </c>
      <c r="DO103" s="52" t="s">
        <v>79</v>
      </c>
      <c r="DP103" s="52" t="s">
        <v>79</v>
      </c>
      <c r="DQ103" s="53" t="s">
        <v>79</v>
      </c>
      <c r="DR103" s="51" t="s">
        <v>79</v>
      </c>
      <c r="DS103" s="52" t="s">
        <v>79</v>
      </c>
      <c r="DT103" s="52" t="s">
        <v>79</v>
      </c>
      <c r="DU103" s="52" t="s">
        <v>79</v>
      </c>
      <c r="DV103" s="53" t="s">
        <v>79</v>
      </c>
      <c r="DW103" s="51" t="s">
        <v>79</v>
      </c>
      <c r="DX103" s="52" t="s">
        <v>79</v>
      </c>
      <c r="DY103" s="52" t="s">
        <v>79</v>
      </c>
      <c r="DZ103" s="52" t="s">
        <v>79</v>
      </c>
      <c r="EA103" s="53" t="s">
        <v>79</v>
      </c>
      <c r="EB103" s="29">
        <f t="shared" si="12"/>
        <v>131</v>
      </c>
      <c r="EC103" s="29">
        <f t="shared" si="13"/>
        <v>29</v>
      </c>
      <c r="ED103" s="95"/>
      <c r="EE103" s="27"/>
      <c r="EF103" s="27"/>
      <c r="EG103" s="27"/>
      <c r="EH103" s="27"/>
      <c r="EI103" s="27"/>
    </row>
    <row r="104" spans="1:139" ht="409.5" x14ac:dyDescent="0.25">
      <c r="A104" s="19" t="s">
        <v>790</v>
      </c>
      <c r="B104" s="17">
        <v>2021</v>
      </c>
      <c r="C104" s="18" t="s">
        <v>114</v>
      </c>
      <c r="D104" s="18" t="s">
        <v>115</v>
      </c>
      <c r="E104" s="21" t="s">
        <v>79</v>
      </c>
      <c r="F104" s="21" t="s">
        <v>79</v>
      </c>
      <c r="G104" s="21" t="s">
        <v>79</v>
      </c>
      <c r="H104" s="22" t="s">
        <v>79</v>
      </c>
      <c r="I104" s="23" t="s">
        <v>79</v>
      </c>
      <c r="J104" s="21" t="s">
        <v>79</v>
      </c>
      <c r="K104" s="20" t="s">
        <v>79</v>
      </c>
      <c r="L104" s="21" t="s">
        <v>79</v>
      </c>
      <c r="M104" s="20" t="s">
        <v>79</v>
      </c>
      <c r="N104" s="20" t="s">
        <v>79</v>
      </c>
      <c r="O104" s="20" t="s">
        <v>79</v>
      </c>
      <c r="P104" s="21" t="s">
        <v>79</v>
      </c>
      <c r="Q104" s="20" t="s">
        <v>79</v>
      </c>
      <c r="R104" s="24" t="s">
        <v>79</v>
      </c>
      <c r="S104" s="23" t="s">
        <v>79</v>
      </c>
      <c r="T104" s="21" t="s">
        <v>79</v>
      </c>
      <c r="U104" s="21" t="s">
        <v>79</v>
      </c>
      <c r="V104" s="20" t="s">
        <v>79</v>
      </c>
      <c r="W104" s="21" t="s">
        <v>79</v>
      </c>
      <c r="X104" s="20" t="s">
        <v>79</v>
      </c>
      <c r="Y104" s="20" t="s">
        <v>79</v>
      </c>
      <c r="Z104" s="20" t="s">
        <v>79</v>
      </c>
      <c r="AA104" s="21" t="s">
        <v>79</v>
      </c>
      <c r="AB104" s="20" t="s">
        <v>79</v>
      </c>
      <c r="AC104" s="20" t="s">
        <v>79</v>
      </c>
      <c r="AD104" s="85" t="s">
        <v>79</v>
      </c>
      <c r="AE104" s="86" t="s">
        <v>79</v>
      </c>
      <c r="AF104" s="25" t="s">
        <v>79</v>
      </c>
      <c r="AG104" s="26" t="s">
        <v>79</v>
      </c>
      <c r="AH104" s="27" t="s">
        <v>79</v>
      </c>
      <c r="AI104" s="27" t="s">
        <v>79</v>
      </c>
      <c r="AJ104" s="27" t="s">
        <v>79</v>
      </c>
      <c r="AK104" s="27" t="s">
        <v>79</v>
      </c>
      <c r="AL104" s="27" t="s">
        <v>79</v>
      </c>
      <c r="AM104" s="27" t="s">
        <v>79</v>
      </c>
      <c r="AN104" s="27" t="s">
        <v>79</v>
      </c>
      <c r="AO104" s="27" t="s">
        <v>79</v>
      </c>
      <c r="AP104" s="27" t="s">
        <v>79</v>
      </c>
      <c r="AQ104" s="27" t="s">
        <v>79</v>
      </c>
      <c r="AR104" s="27" t="s">
        <v>79</v>
      </c>
      <c r="AS104" s="27" t="s">
        <v>79</v>
      </c>
      <c r="AT104" s="27" t="s">
        <v>79</v>
      </c>
      <c r="AU104" s="27" t="s">
        <v>79</v>
      </c>
      <c r="AV104" s="26" t="s">
        <v>79</v>
      </c>
      <c r="AW104" s="26" t="s">
        <v>79</v>
      </c>
      <c r="AX104" s="28" t="s">
        <v>79</v>
      </c>
      <c r="AY104" s="25" t="s">
        <v>79</v>
      </c>
      <c r="AZ104" s="26" t="s">
        <v>79</v>
      </c>
      <c r="BA104" s="26" t="s">
        <v>79</v>
      </c>
      <c r="BB104" s="27" t="s">
        <v>79</v>
      </c>
      <c r="BC104" s="26" t="s">
        <v>79</v>
      </c>
      <c r="BD104" s="28" t="s">
        <v>79</v>
      </c>
      <c r="BE104" s="51" t="s">
        <v>16</v>
      </c>
      <c r="BF104" s="52" t="s">
        <v>791</v>
      </c>
      <c r="BG104" s="52" t="s">
        <v>811</v>
      </c>
      <c r="BH104" s="52" t="s">
        <v>812</v>
      </c>
      <c r="BI104" s="53" t="s">
        <v>813</v>
      </c>
      <c r="BJ104" s="51" t="s">
        <v>16</v>
      </c>
      <c r="BK104" s="52" t="s">
        <v>795</v>
      </c>
      <c r="BL104" s="52" t="s">
        <v>814</v>
      </c>
      <c r="BM104" s="52" t="s">
        <v>797</v>
      </c>
      <c r="BN104" s="53" t="s">
        <v>798</v>
      </c>
      <c r="BO104" s="51" t="s">
        <v>112</v>
      </c>
      <c r="BP104" s="52" t="s">
        <v>799</v>
      </c>
      <c r="BQ104" s="52" t="s">
        <v>815</v>
      </c>
      <c r="BR104" s="52" t="s">
        <v>816</v>
      </c>
      <c r="BS104" s="53" t="s">
        <v>817</v>
      </c>
      <c r="BT104" s="51" t="s">
        <v>112</v>
      </c>
      <c r="BU104" s="52" t="s">
        <v>803</v>
      </c>
      <c r="BV104" s="52" t="s">
        <v>818</v>
      </c>
      <c r="BW104" s="52" t="s">
        <v>819</v>
      </c>
      <c r="BX104" s="53" t="s">
        <v>820</v>
      </c>
      <c r="BY104" s="51" t="s">
        <v>112</v>
      </c>
      <c r="BZ104" s="52" t="s">
        <v>807</v>
      </c>
      <c r="CA104" s="52" t="s">
        <v>821</v>
      </c>
      <c r="CB104" s="52" t="s">
        <v>822</v>
      </c>
      <c r="CC104" s="53" t="s">
        <v>817</v>
      </c>
      <c r="CD104" s="51" t="s">
        <v>79</v>
      </c>
      <c r="CE104" s="52" t="s">
        <v>79</v>
      </c>
      <c r="CF104" s="52" t="s">
        <v>79</v>
      </c>
      <c r="CG104" s="52" t="s">
        <v>79</v>
      </c>
      <c r="CH104" s="53" t="s">
        <v>79</v>
      </c>
      <c r="CI104" s="51" t="s">
        <v>79</v>
      </c>
      <c r="CJ104" s="52" t="s">
        <v>79</v>
      </c>
      <c r="CK104" s="52" t="s">
        <v>79</v>
      </c>
      <c r="CL104" s="52" t="s">
        <v>79</v>
      </c>
      <c r="CM104" s="53" t="s">
        <v>79</v>
      </c>
      <c r="CN104" s="51" t="s">
        <v>79</v>
      </c>
      <c r="CO104" s="52" t="s">
        <v>79</v>
      </c>
      <c r="CP104" s="52" t="s">
        <v>79</v>
      </c>
      <c r="CQ104" s="52" t="s">
        <v>79</v>
      </c>
      <c r="CR104" s="53" t="s">
        <v>79</v>
      </c>
      <c r="CS104" s="51" t="s">
        <v>79</v>
      </c>
      <c r="CT104" s="52" t="s">
        <v>79</v>
      </c>
      <c r="CU104" s="52" t="s">
        <v>79</v>
      </c>
      <c r="CV104" s="52" t="s">
        <v>79</v>
      </c>
      <c r="CW104" s="53" t="s">
        <v>79</v>
      </c>
      <c r="CX104" s="51" t="s">
        <v>79</v>
      </c>
      <c r="CY104" s="52" t="s">
        <v>79</v>
      </c>
      <c r="CZ104" s="52" t="s">
        <v>79</v>
      </c>
      <c r="DA104" s="52" t="s">
        <v>79</v>
      </c>
      <c r="DB104" s="53" t="s">
        <v>79</v>
      </c>
      <c r="DC104" s="51" t="s">
        <v>79</v>
      </c>
      <c r="DD104" s="52" t="s">
        <v>79</v>
      </c>
      <c r="DE104" s="52" t="s">
        <v>79</v>
      </c>
      <c r="DF104" s="52" t="s">
        <v>79</v>
      </c>
      <c r="DG104" s="53" t="s">
        <v>79</v>
      </c>
      <c r="DH104" s="51" t="s">
        <v>79</v>
      </c>
      <c r="DI104" s="52" t="s">
        <v>79</v>
      </c>
      <c r="DJ104" s="52" t="s">
        <v>79</v>
      </c>
      <c r="DK104" s="52" t="s">
        <v>79</v>
      </c>
      <c r="DL104" s="53" t="s">
        <v>79</v>
      </c>
      <c r="DM104" s="51" t="s">
        <v>79</v>
      </c>
      <c r="DN104" s="52" t="s">
        <v>79</v>
      </c>
      <c r="DO104" s="52" t="s">
        <v>79</v>
      </c>
      <c r="DP104" s="52" t="s">
        <v>79</v>
      </c>
      <c r="DQ104" s="53" t="s">
        <v>79</v>
      </c>
      <c r="DR104" s="51" t="s">
        <v>79</v>
      </c>
      <c r="DS104" s="52" t="s">
        <v>79</v>
      </c>
      <c r="DT104" s="52" t="s">
        <v>79</v>
      </c>
      <c r="DU104" s="52" t="s">
        <v>79</v>
      </c>
      <c r="DV104" s="53" t="s">
        <v>79</v>
      </c>
      <c r="DW104" s="51" t="s">
        <v>79</v>
      </c>
      <c r="DX104" s="52" t="s">
        <v>79</v>
      </c>
      <c r="DY104" s="52" t="s">
        <v>79</v>
      </c>
      <c r="DZ104" s="52" t="s">
        <v>79</v>
      </c>
      <c r="EA104" s="53" t="s">
        <v>79</v>
      </c>
      <c r="EB104" s="29">
        <f t="shared" si="12"/>
        <v>131</v>
      </c>
      <c r="EC104" s="29">
        <f t="shared" si="13"/>
        <v>29</v>
      </c>
      <c r="ED104" s="95"/>
      <c r="EE104" s="27"/>
      <c r="EF104" s="27"/>
      <c r="EG104" s="27"/>
      <c r="EH104" s="27"/>
      <c r="EI104" s="27"/>
    </row>
    <row r="105" spans="1:139" ht="405" x14ac:dyDescent="0.25">
      <c r="A105" s="19" t="s">
        <v>790</v>
      </c>
      <c r="B105" s="17">
        <v>2021</v>
      </c>
      <c r="C105" s="18" t="s">
        <v>114</v>
      </c>
      <c r="D105" s="18" t="s">
        <v>115</v>
      </c>
      <c r="E105" s="21" t="s">
        <v>79</v>
      </c>
      <c r="F105" s="21" t="s">
        <v>79</v>
      </c>
      <c r="G105" s="21" t="s">
        <v>79</v>
      </c>
      <c r="H105" s="22" t="s">
        <v>79</v>
      </c>
      <c r="I105" s="23" t="s">
        <v>79</v>
      </c>
      <c r="J105" s="21" t="s">
        <v>79</v>
      </c>
      <c r="K105" s="20" t="s">
        <v>79</v>
      </c>
      <c r="L105" s="21" t="s">
        <v>79</v>
      </c>
      <c r="M105" s="20" t="s">
        <v>79</v>
      </c>
      <c r="N105" s="20" t="s">
        <v>79</v>
      </c>
      <c r="O105" s="20" t="s">
        <v>79</v>
      </c>
      <c r="P105" s="21" t="s">
        <v>79</v>
      </c>
      <c r="Q105" s="20" t="s">
        <v>79</v>
      </c>
      <c r="R105" s="24" t="s">
        <v>79</v>
      </c>
      <c r="S105" s="23" t="s">
        <v>79</v>
      </c>
      <c r="T105" s="21" t="s">
        <v>79</v>
      </c>
      <c r="U105" s="21" t="s">
        <v>79</v>
      </c>
      <c r="V105" s="20" t="s">
        <v>79</v>
      </c>
      <c r="W105" s="21" t="s">
        <v>79</v>
      </c>
      <c r="X105" s="20" t="s">
        <v>79</v>
      </c>
      <c r="Y105" s="20" t="s">
        <v>79</v>
      </c>
      <c r="Z105" s="20" t="s">
        <v>79</v>
      </c>
      <c r="AA105" s="21" t="s">
        <v>79</v>
      </c>
      <c r="AB105" s="20" t="s">
        <v>79</v>
      </c>
      <c r="AC105" s="20" t="s">
        <v>79</v>
      </c>
      <c r="AD105" s="85" t="s">
        <v>79</v>
      </c>
      <c r="AE105" s="86" t="s">
        <v>79</v>
      </c>
      <c r="AF105" s="25" t="s">
        <v>79</v>
      </c>
      <c r="AG105" s="26" t="s">
        <v>79</v>
      </c>
      <c r="AH105" s="27" t="s">
        <v>79</v>
      </c>
      <c r="AI105" s="27" t="s">
        <v>79</v>
      </c>
      <c r="AJ105" s="27" t="s">
        <v>79</v>
      </c>
      <c r="AK105" s="27" t="s">
        <v>79</v>
      </c>
      <c r="AL105" s="27" t="s">
        <v>79</v>
      </c>
      <c r="AM105" s="27" t="s">
        <v>79</v>
      </c>
      <c r="AN105" s="27" t="s">
        <v>79</v>
      </c>
      <c r="AO105" s="27" t="s">
        <v>79</v>
      </c>
      <c r="AP105" s="27" t="s">
        <v>79</v>
      </c>
      <c r="AQ105" s="27" t="s">
        <v>79</v>
      </c>
      <c r="AR105" s="27" t="s">
        <v>79</v>
      </c>
      <c r="AS105" s="27" t="s">
        <v>79</v>
      </c>
      <c r="AT105" s="27" t="s">
        <v>79</v>
      </c>
      <c r="AU105" s="27" t="s">
        <v>79</v>
      </c>
      <c r="AV105" s="26" t="s">
        <v>79</v>
      </c>
      <c r="AW105" s="26" t="s">
        <v>79</v>
      </c>
      <c r="AX105" s="28" t="s">
        <v>79</v>
      </c>
      <c r="AY105" s="25" t="s">
        <v>79</v>
      </c>
      <c r="AZ105" s="26" t="s">
        <v>79</v>
      </c>
      <c r="BA105" s="26" t="s">
        <v>79</v>
      </c>
      <c r="BB105" s="27" t="s">
        <v>79</v>
      </c>
      <c r="BC105" s="26" t="s">
        <v>79</v>
      </c>
      <c r="BD105" s="28" t="s">
        <v>79</v>
      </c>
      <c r="BE105" s="51" t="s">
        <v>16</v>
      </c>
      <c r="BF105" s="52" t="s">
        <v>791</v>
      </c>
      <c r="BG105" s="52" t="s">
        <v>823</v>
      </c>
      <c r="BH105" s="52" t="s">
        <v>816</v>
      </c>
      <c r="BI105" s="53" t="s">
        <v>817</v>
      </c>
      <c r="BJ105" s="51" t="s">
        <v>16</v>
      </c>
      <c r="BK105" s="52" t="s">
        <v>795</v>
      </c>
      <c r="BL105" s="52" t="s">
        <v>824</v>
      </c>
      <c r="BM105" s="52" t="s">
        <v>825</v>
      </c>
      <c r="BN105" s="53" t="s">
        <v>817</v>
      </c>
      <c r="BO105" s="51" t="s">
        <v>79</v>
      </c>
      <c r="BP105" s="52" t="s">
        <v>79</v>
      </c>
      <c r="BQ105" s="52" t="s">
        <v>79</v>
      </c>
      <c r="BR105" s="52" t="s">
        <v>79</v>
      </c>
      <c r="BS105" s="53" t="s">
        <v>79</v>
      </c>
      <c r="BT105" s="51" t="s">
        <v>112</v>
      </c>
      <c r="BU105" s="52" t="s">
        <v>803</v>
      </c>
      <c r="BV105" s="52" t="s">
        <v>826</v>
      </c>
      <c r="BW105" s="52" t="s">
        <v>827</v>
      </c>
      <c r="BX105" s="53" t="s">
        <v>817</v>
      </c>
      <c r="BY105" s="51" t="s">
        <v>79</v>
      </c>
      <c r="BZ105" s="52" t="s">
        <v>79</v>
      </c>
      <c r="CA105" s="52" t="s">
        <v>79</v>
      </c>
      <c r="CB105" s="52" t="s">
        <v>79</v>
      </c>
      <c r="CC105" s="53" t="s">
        <v>79</v>
      </c>
      <c r="CD105" s="51" t="s">
        <v>79</v>
      </c>
      <c r="CE105" s="52" t="s">
        <v>79</v>
      </c>
      <c r="CF105" s="52" t="s">
        <v>79</v>
      </c>
      <c r="CG105" s="52" t="s">
        <v>79</v>
      </c>
      <c r="CH105" s="53" t="s">
        <v>79</v>
      </c>
      <c r="CI105" s="51" t="s">
        <v>79</v>
      </c>
      <c r="CJ105" s="52" t="s">
        <v>79</v>
      </c>
      <c r="CK105" s="52" t="s">
        <v>79</v>
      </c>
      <c r="CL105" s="52" t="s">
        <v>79</v>
      </c>
      <c r="CM105" s="53" t="s">
        <v>79</v>
      </c>
      <c r="CN105" s="51" t="s">
        <v>79</v>
      </c>
      <c r="CO105" s="52" t="s">
        <v>79</v>
      </c>
      <c r="CP105" s="52" t="s">
        <v>79</v>
      </c>
      <c r="CQ105" s="52" t="s">
        <v>79</v>
      </c>
      <c r="CR105" s="53" t="s">
        <v>79</v>
      </c>
      <c r="CS105" s="51" t="s">
        <v>79</v>
      </c>
      <c r="CT105" s="52" t="s">
        <v>79</v>
      </c>
      <c r="CU105" s="52" t="s">
        <v>79</v>
      </c>
      <c r="CV105" s="52" t="s">
        <v>79</v>
      </c>
      <c r="CW105" s="53" t="s">
        <v>79</v>
      </c>
      <c r="CX105" s="51" t="s">
        <v>79</v>
      </c>
      <c r="CY105" s="52" t="s">
        <v>79</v>
      </c>
      <c r="CZ105" s="52" t="s">
        <v>79</v>
      </c>
      <c r="DA105" s="52" t="s">
        <v>79</v>
      </c>
      <c r="DB105" s="53" t="s">
        <v>79</v>
      </c>
      <c r="DC105" s="51" t="s">
        <v>79</v>
      </c>
      <c r="DD105" s="52" t="s">
        <v>79</v>
      </c>
      <c r="DE105" s="52" t="s">
        <v>79</v>
      </c>
      <c r="DF105" s="52" t="s">
        <v>79</v>
      </c>
      <c r="DG105" s="53" t="s">
        <v>79</v>
      </c>
      <c r="DH105" s="51" t="s">
        <v>79</v>
      </c>
      <c r="DI105" s="52" t="s">
        <v>79</v>
      </c>
      <c r="DJ105" s="52" t="s">
        <v>79</v>
      </c>
      <c r="DK105" s="52" t="s">
        <v>79</v>
      </c>
      <c r="DL105" s="53" t="s">
        <v>79</v>
      </c>
      <c r="DM105" s="51" t="s">
        <v>79</v>
      </c>
      <c r="DN105" s="52" t="s">
        <v>79</v>
      </c>
      <c r="DO105" s="52" t="s">
        <v>79</v>
      </c>
      <c r="DP105" s="52" t="s">
        <v>79</v>
      </c>
      <c r="DQ105" s="53" t="s">
        <v>79</v>
      </c>
      <c r="DR105" s="51" t="s">
        <v>79</v>
      </c>
      <c r="DS105" s="52" t="s">
        <v>79</v>
      </c>
      <c r="DT105" s="52" t="s">
        <v>79</v>
      </c>
      <c r="DU105" s="52" t="s">
        <v>79</v>
      </c>
      <c r="DV105" s="53" t="s">
        <v>79</v>
      </c>
      <c r="DW105" s="51" t="s">
        <v>79</v>
      </c>
      <c r="DX105" s="52" t="s">
        <v>79</v>
      </c>
      <c r="DY105" s="52" t="s">
        <v>79</v>
      </c>
      <c r="DZ105" s="52" t="s">
        <v>79</v>
      </c>
      <c r="EA105" s="53" t="s">
        <v>79</v>
      </c>
      <c r="EB105" s="29">
        <f t="shared" si="12"/>
        <v>131</v>
      </c>
      <c r="EC105" s="29">
        <f t="shared" si="13"/>
        <v>19</v>
      </c>
      <c r="ED105" s="95"/>
      <c r="EE105" s="27"/>
      <c r="EF105" s="27"/>
      <c r="EG105" s="27"/>
      <c r="EH105" s="27"/>
      <c r="EI105" s="27"/>
    </row>
    <row r="106" spans="1:139" ht="409.5" x14ac:dyDescent="0.25">
      <c r="A106" s="19" t="s">
        <v>790</v>
      </c>
      <c r="B106" s="17">
        <v>2021</v>
      </c>
      <c r="C106" s="18" t="s">
        <v>114</v>
      </c>
      <c r="D106" s="18" t="s">
        <v>115</v>
      </c>
      <c r="E106" s="21" t="s">
        <v>79</v>
      </c>
      <c r="F106" s="21" t="s">
        <v>79</v>
      </c>
      <c r="G106" s="21" t="s">
        <v>79</v>
      </c>
      <c r="H106" s="22" t="s">
        <v>79</v>
      </c>
      <c r="I106" s="23" t="s">
        <v>79</v>
      </c>
      <c r="J106" s="21" t="s">
        <v>79</v>
      </c>
      <c r="K106" s="20" t="s">
        <v>79</v>
      </c>
      <c r="L106" s="21" t="s">
        <v>79</v>
      </c>
      <c r="M106" s="20" t="s">
        <v>79</v>
      </c>
      <c r="N106" s="20" t="s">
        <v>79</v>
      </c>
      <c r="O106" s="20" t="s">
        <v>79</v>
      </c>
      <c r="P106" s="21" t="s">
        <v>79</v>
      </c>
      <c r="Q106" s="20" t="s">
        <v>79</v>
      </c>
      <c r="R106" s="24" t="s">
        <v>79</v>
      </c>
      <c r="S106" s="23" t="s">
        <v>79</v>
      </c>
      <c r="T106" s="21" t="s">
        <v>79</v>
      </c>
      <c r="U106" s="21" t="s">
        <v>79</v>
      </c>
      <c r="V106" s="20" t="s">
        <v>79</v>
      </c>
      <c r="W106" s="21" t="s">
        <v>79</v>
      </c>
      <c r="X106" s="20" t="s">
        <v>79</v>
      </c>
      <c r="Y106" s="20" t="s">
        <v>79</v>
      </c>
      <c r="Z106" s="20" t="s">
        <v>79</v>
      </c>
      <c r="AA106" s="21" t="s">
        <v>79</v>
      </c>
      <c r="AB106" s="20" t="s">
        <v>79</v>
      </c>
      <c r="AC106" s="20" t="s">
        <v>79</v>
      </c>
      <c r="AD106" s="85" t="s">
        <v>79</v>
      </c>
      <c r="AE106" s="86" t="s">
        <v>79</v>
      </c>
      <c r="AF106" s="25" t="s">
        <v>79</v>
      </c>
      <c r="AG106" s="26" t="s">
        <v>79</v>
      </c>
      <c r="AH106" s="27" t="s">
        <v>79</v>
      </c>
      <c r="AI106" s="27" t="s">
        <v>79</v>
      </c>
      <c r="AJ106" s="27" t="s">
        <v>79</v>
      </c>
      <c r="AK106" s="27" t="s">
        <v>79</v>
      </c>
      <c r="AL106" s="27" t="s">
        <v>79</v>
      </c>
      <c r="AM106" s="27" t="s">
        <v>79</v>
      </c>
      <c r="AN106" s="27" t="s">
        <v>79</v>
      </c>
      <c r="AO106" s="27" t="s">
        <v>79</v>
      </c>
      <c r="AP106" s="27" t="s">
        <v>79</v>
      </c>
      <c r="AQ106" s="27" t="s">
        <v>79</v>
      </c>
      <c r="AR106" s="27" t="s">
        <v>79</v>
      </c>
      <c r="AS106" s="27" t="s">
        <v>79</v>
      </c>
      <c r="AT106" s="27" t="s">
        <v>79</v>
      </c>
      <c r="AU106" s="27" t="s">
        <v>79</v>
      </c>
      <c r="AV106" s="26" t="s">
        <v>79</v>
      </c>
      <c r="AW106" s="26" t="s">
        <v>79</v>
      </c>
      <c r="AX106" s="28" t="s">
        <v>79</v>
      </c>
      <c r="AY106" s="25" t="s">
        <v>79</v>
      </c>
      <c r="AZ106" s="26" t="s">
        <v>79</v>
      </c>
      <c r="BA106" s="26" t="s">
        <v>79</v>
      </c>
      <c r="BB106" s="27" t="s">
        <v>79</v>
      </c>
      <c r="BC106" s="26" t="s">
        <v>79</v>
      </c>
      <c r="BD106" s="28" t="s">
        <v>79</v>
      </c>
      <c r="BE106" s="51" t="s">
        <v>79</v>
      </c>
      <c r="BF106" s="52" t="s">
        <v>79</v>
      </c>
      <c r="BG106" s="52" t="s">
        <v>79</v>
      </c>
      <c r="BH106" s="52" t="s">
        <v>79</v>
      </c>
      <c r="BI106" s="53" t="s">
        <v>79</v>
      </c>
      <c r="BJ106" s="51" t="s">
        <v>79</v>
      </c>
      <c r="BK106" s="52" t="s">
        <v>79</v>
      </c>
      <c r="BL106" s="52" t="s">
        <v>79</v>
      </c>
      <c r="BM106" s="52" t="s">
        <v>79</v>
      </c>
      <c r="BN106" s="53" t="s">
        <v>79</v>
      </c>
      <c r="BO106" s="51" t="s">
        <v>79</v>
      </c>
      <c r="BP106" s="52" t="s">
        <v>79</v>
      </c>
      <c r="BQ106" s="52" t="s">
        <v>79</v>
      </c>
      <c r="BR106" s="52" t="s">
        <v>79</v>
      </c>
      <c r="BS106" s="53" t="s">
        <v>79</v>
      </c>
      <c r="BT106" s="51" t="s">
        <v>112</v>
      </c>
      <c r="BU106" s="52" t="s">
        <v>803</v>
      </c>
      <c r="BV106" s="52" t="s">
        <v>828</v>
      </c>
      <c r="BW106" s="52" t="s">
        <v>829</v>
      </c>
      <c r="BX106" s="53" t="s">
        <v>817</v>
      </c>
      <c r="BY106" s="51" t="s">
        <v>79</v>
      </c>
      <c r="BZ106" s="52" t="s">
        <v>79</v>
      </c>
      <c r="CA106" s="52" t="s">
        <v>79</v>
      </c>
      <c r="CB106" s="52" t="s">
        <v>79</v>
      </c>
      <c r="CC106" s="53" t="s">
        <v>79</v>
      </c>
      <c r="CD106" s="51" t="s">
        <v>79</v>
      </c>
      <c r="CE106" s="52" t="s">
        <v>79</v>
      </c>
      <c r="CF106" s="52" t="s">
        <v>79</v>
      </c>
      <c r="CG106" s="52" t="s">
        <v>79</v>
      </c>
      <c r="CH106" s="53" t="s">
        <v>79</v>
      </c>
      <c r="CI106" s="51" t="s">
        <v>79</v>
      </c>
      <c r="CJ106" s="52" t="s">
        <v>79</v>
      </c>
      <c r="CK106" s="52" t="s">
        <v>79</v>
      </c>
      <c r="CL106" s="52" t="s">
        <v>79</v>
      </c>
      <c r="CM106" s="53" t="s">
        <v>79</v>
      </c>
      <c r="CN106" s="51" t="s">
        <v>79</v>
      </c>
      <c r="CO106" s="52" t="s">
        <v>79</v>
      </c>
      <c r="CP106" s="52" t="s">
        <v>79</v>
      </c>
      <c r="CQ106" s="52" t="s">
        <v>79</v>
      </c>
      <c r="CR106" s="53" t="s">
        <v>79</v>
      </c>
      <c r="CS106" s="51" t="s">
        <v>79</v>
      </c>
      <c r="CT106" s="52" t="s">
        <v>79</v>
      </c>
      <c r="CU106" s="52" t="s">
        <v>79</v>
      </c>
      <c r="CV106" s="52" t="s">
        <v>79</v>
      </c>
      <c r="CW106" s="53" t="s">
        <v>79</v>
      </c>
      <c r="CX106" s="51" t="s">
        <v>79</v>
      </c>
      <c r="CY106" s="52" t="s">
        <v>79</v>
      </c>
      <c r="CZ106" s="52" t="s">
        <v>79</v>
      </c>
      <c r="DA106" s="52" t="s">
        <v>79</v>
      </c>
      <c r="DB106" s="53" t="s">
        <v>79</v>
      </c>
      <c r="DC106" s="51" t="s">
        <v>79</v>
      </c>
      <c r="DD106" s="52" t="s">
        <v>79</v>
      </c>
      <c r="DE106" s="52" t="s">
        <v>79</v>
      </c>
      <c r="DF106" s="52" t="s">
        <v>79</v>
      </c>
      <c r="DG106" s="53" t="s">
        <v>79</v>
      </c>
      <c r="DH106" s="51" t="s">
        <v>79</v>
      </c>
      <c r="DI106" s="52" t="s">
        <v>79</v>
      </c>
      <c r="DJ106" s="52" t="s">
        <v>79</v>
      </c>
      <c r="DK106" s="52" t="s">
        <v>79</v>
      </c>
      <c r="DL106" s="53" t="s">
        <v>79</v>
      </c>
      <c r="DM106" s="51" t="s">
        <v>79</v>
      </c>
      <c r="DN106" s="52" t="s">
        <v>79</v>
      </c>
      <c r="DO106" s="52" t="s">
        <v>79</v>
      </c>
      <c r="DP106" s="52" t="s">
        <v>79</v>
      </c>
      <c r="DQ106" s="53" t="s">
        <v>79</v>
      </c>
      <c r="DR106" s="51" t="s">
        <v>79</v>
      </c>
      <c r="DS106" s="52" t="s">
        <v>79</v>
      </c>
      <c r="DT106" s="52" t="s">
        <v>79</v>
      </c>
      <c r="DU106" s="52" t="s">
        <v>79</v>
      </c>
      <c r="DV106" s="53" t="s">
        <v>79</v>
      </c>
      <c r="DW106" s="51" t="s">
        <v>79</v>
      </c>
      <c r="DX106" s="52" t="s">
        <v>79</v>
      </c>
      <c r="DY106" s="52" t="s">
        <v>79</v>
      </c>
      <c r="DZ106" s="52" t="s">
        <v>79</v>
      </c>
      <c r="EA106" s="53" t="s">
        <v>79</v>
      </c>
      <c r="EB106" s="29">
        <f t="shared" si="12"/>
        <v>131</v>
      </c>
      <c r="EC106" s="29">
        <f t="shared" si="13"/>
        <v>9</v>
      </c>
      <c r="ED106" s="95"/>
      <c r="EE106" s="27"/>
      <c r="EF106" s="27"/>
      <c r="EG106" s="27"/>
      <c r="EH106" s="27"/>
      <c r="EI106" s="27"/>
    </row>
    <row r="107" spans="1:139" ht="409.5" x14ac:dyDescent="0.25">
      <c r="A107" s="19" t="s">
        <v>12</v>
      </c>
      <c r="B107" s="17">
        <v>2021</v>
      </c>
      <c r="C107" s="18" t="s">
        <v>114</v>
      </c>
      <c r="D107" s="18" t="s">
        <v>115</v>
      </c>
      <c r="E107" s="21" t="s">
        <v>79</v>
      </c>
      <c r="F107" s="21" t="s">
        <v>79</v>
      </c>
      <c r="G107" s="21" t="s">
        <v>79</v>
      </c>
      <c r="H107" s="22" t="s">
        <v>79</v>
      </c>
      <c r="I107" s="23" t="s">
        <v>112</v>
      </c>
      <c r="J107" s="21" t="s">
        <v>830</v>
      </c>
      <c r="K107" s="20" t="s">
        <v>117</v>
      </c>
      <c r="L107" s="21" t="s">
        <v>831</v>
      </c>
      <c r="M107" s="20">
        <v>2</v>
      </c>
      <c r="N107" s="20" t="s">
        <v>119</v>
      </c>
      <c r="O107" s="20" t="s">
        <v>18</v>
      </c>
      <c r="P107" s="21" t="s">
        <v>832</v>
      </c>
      <c r="Q107" s="20" t="s">
        <v>149</v>
      </c>
      <c r="R107" s="24">
        <v>44272</v>
      </c>
      <c r="S107" s="23" t="s">
        <v>79</v>
      </c>
      <c r="T107" s="21" t="s">
        <v>79</v>
      </c>
      <c r="U107" s="21" t="s">
        <v>79</v>
      </c>
      <c r="V107" s="20" t="s">
        <v>79</v>
      </c>
      <c r="W107" s="21" t="s">
        <v>79</v>
      </c>
      <c r="X107" s="20" t="s">
        <v>79</v>
      </c>
      <c r="Y107" s="20" t="s">
        <v>79</v>
      </c>
      <c r="Z107" s="20" t="s">
        <v>79</v>
      </c>
      <c r="AA107" s="21" t="s">
        <v>79</v>
      </c>
      <c r="AB107" s="20" t="s">
        <v>79</v>
      </c>
      <c r="AC107" s="20" t="s">
        <v>79</v>
      </c>
      <c r="AD107" s="85" t="s">
        <v>79</v>
      </c>
      <c r="AE107" s="86" t="s">
        <v>79</v>
      </c>
      <c r="AF107" s="25" t="s">
        <v>79</v>
      </c>
      <c r="AG107" s="26" t="s">
        <v>79</v>
      </c>
      <c r="AH107" s="27" t="s">
        <v>79</v>
      </c>
      <c r="AI107" s="27" t="s">
        <v>79</v>
      </c>
      <c r="AJ107" s="27" t="s">
        <v>79</v>
      </c>
      <c r="AK107" s="27" t="s">
        <v>79</v>
      </c>
      <c r="AL107" s="27" t="s">
        <v>79</v>
      </c>
      <c r="AM107" s="27" t="s">
        <v>79</v>
      </c>
      <c r="AN107" s="27" t="s">
        <v>79</v>
      </c>
      <c r="AO107" s="27" t="s">
        <v>79</v>
      </c>
      <c r="AP107" s="27" t="s">
        <v>79</v>
      </c>
      <c r="AQ107" s="27" t="s">
        <v>79</v>
      </c>
      <c r="AR107" s="27" t="s">
        <v>79</v>
      </c>
      <c r="AS107" s="27" t="s">
        <v>79</v>
      </c>
      <c r="AT107" s="27" t="s">
        <v>79</v>
      </c>
      <c r="AU107" s="27" t="s">
        <v>79</v>
      </c>
      <c r="AV107" s="26" t="s">
        <v>79</v>
      </c>
      <c r="AW107" s="26" t="s">
        <v>79</v>
      </c>
      <c r="AX107" s="28" t="s">
        <v>79</v>
      </c>
      <c r="AY107" s="25" t="s">
        <v>79</v>
      </c>
      <c r="AZ107" s="26" t="s">
        <v>79</v>
      </c>
      <c r="BA107" s="26" t="s">
        <v>79</v>
      </c>
      <c r="BB107" s="27" t="s">
        <v>79</v>
      </c>
      <c r="BC107" s="26" t="s">
        <v>79</v>
      </c>
      <c r="BD107" s="28" t="s">
        <v>79</v>
      </c>
      <c r="BE107" s="51" t="s">
        <v>112</v>
      </c>
      <c r="BF107" s="52" t="s">
        <v>830</v>
      </c>
      <c r="BG107" s="52" t="s">
        <v>833</v>
      </c>
      <c r="BH107" s="52" t="s">
        <v>834</v>
      </c>
      <c r="BI107" s="53" t="s">
        <v>835</v>
      </c>
      <c r="BJ107" s="51" t="s">
        <v>112</v>
      </c>
      <c r="BK107" s="52" t="s">
        <v>836</v>
      </c>
      <c r="BL107" s="52" t="s">
        <v>837</v>
      </c>
      <c r="BM107" s="52" t="s">
        <v>838</v>
      </c>
      <c r="BN107" s="53" t="s">
        <v>839</v>
      </c>
      <c r="BO107" s="51" t="s">
        <v>112</v>
      </c>
      <c r="BP107" s="52" t="s">
        <v>840</v>
      </c>
      <c r="BQ107" s="52" t="s">
        <v>841</v>
      </c>
      <c r="BR107" s="52" t="s">
        <v>842</v>
      </c>
      <c r="BS107" s="53" t="s">
        <v>843</v>
      </c>
      <c r="BT107" s="51" t="s">
        <v>16</v>
      </c>
      <c r="BU107" s="52" t="s">
        <v>844</v>
      </c>
      <c r="BV107" s="52" t="s">
        <v>841</v>
      </c>
      <c r="BW107" s="52" t="s">
        <v>845</v>
      </c>
      <c r="BX107" s="53" t="s">
        <v>846</v>
      </c>
      <c r="BY107" s="51" t="s">
        <v>112</v>
      </c>
      <c r="BZ107" s="52" t="s">
        <v>847</v>
      </c>
      <c r="CA107" s="52" t="s">
        <v>848</v>
      </c>
      <c r="CB107" s="52" t="s">
        <v>849</v>
      </c>
      <c r="CC107" s="53" t="s">
        <v>850</v>
      </c>
      <c r="CD107" s="51" t="s">
        <v>79</v>
      </c>
      <c r="CE107" s="52" t="s">
        <v>79</v>
      </c>
      <c r="CF107" s="52" t="s">
        <v>79</v>
      </c>
      <c r="CG107" s="52" t="s">
        <v>79</v>
      </c>
      <c r="CH107" s="53" t="s">
        <v>79</v>
      </c>
      <c r="CI107" s="51" t="s">
        <v>79</v>
      </c>
      <c r="CJ107" s="52" t="s">
        <v>79</v>
      </c>
      <c r="CK107" s="52" t="s">
        <v>79</v>
      </c>
      <c r="CL107" s="52" t="s">
        <v>79</v>
      </c>
      <c r="CM107" s="53" t="s">
        <v>79</v>
      </c>
      <c r="CN107" s="51" t="s">
        <v>79</v>
      </c>
      <c r="CO107" s="52" t="s">
        <v>79</v>
      </c>
      <c r="CP107" s="52" t="s">
        <v>79</v>
      </c>
      <c r="CQ107" s="52" t="s">
        <v>79</v>
      </c>
      <c r="CR107" s="53" t="s">
        <v>79</v>
      </c>
      <c r="CS107" s="51" t="s">
        <v>79</v>
      </c>
      <c r="CT107" s="52" t="s">
        <v>79</v>
      </c>
      <c r="CU107" s="52" t="s">
        <v>79</v>
      </c>
      <c r="CV107" s="52" t="s">
        <v>79</v>
      </c>
      <c r="CW107" s="53" t="s">
        <v>79</v>
      </c>
      <c r="CX107" s="51" t="s">
        <v>79</v>
      </c>
      <c r="CY107" s="52" t="s">
        <v>79</v>
      </c>
      <c r="CZ107" s="52" t="s">
        <v>79</v>
      </c>
      <c r="DA107" s="52" t="s">
        <v>79</v>
      </c>
      <c r="DB107" s="53" t="s">
        <v>79</v>
      </c>
      <c r="DC107" s="51" t="s">
        <v>79</v>
      </c>
      <c r="DD107" s="52" t="s">
        <v>79</v>
      </c>
      <c r="DE107" s="52" t="s">
        <v>79</v>
      </c>
      <c r="DF107" s="52" t="s">
        <v>79</v>
      </c>
      <c r="DG107" s="53" t="s">
        <v>79</v>
      </c>
      <c r="DH107" s="51" t="s">
        <v>79</v>
      </c>
      <c r="DI107" s="52" t="s">
        <v>79</v>
      </c>
      <c r="DJ107" s="52" t="s">
        <v>79</v>
      </c>
      <c r="DK107" s="52" t="s">
        <v>79</v>
      </c>
      <c r="DL107" s="53" t="s">
        <v>79</v>
      </c>
      <c r="DM107" s="51" t="s">
        <v>79</v>
      </c>
      <c r="DN107" s="52" t="s">
        <v>79</v>
      </c>
      <c r="DO107" s="52" t="s">
        <v>79</v>
      </c>
      <c r="DP107" s="52" t="s">
        <v>79</v>
      </c>
      <c r="DQ107" s="53" t="s">
        <v>79</v>
      </c>
      <c r="DR107" s="51" t="s">
        <v>79</v>
      </c>
      <c r="DS107" s="52" t="s">
        <v>79</v>
      </c>
      <c r="DT107" s="52" t="s">
        <v>79</v>
      </c>
      <c r="DU107" s="52" t="s">
        <v>79</v>
      </c>
      <c r="DV107" s="53" t="s">
        <v>79</v>
      </c>
      <c r="DW107" s="51" t="s">
        <v>79</v>
      </c>
      <c r="DX107" s="52" t="s">
        <v>79</v>
      </c>
      <c r="DY107" s="52" t="s">
        <v>79</v>
      </c>
      <c r="DZ107" s="52" t="s">
        <v>79</v>
      </c>
      <c r="EA107" s="53" t="s">
        <v>79</v>
      </c>
      <c r="EB107" s="29">
        <f t="shared" ref="EB107:EB116" si="14">COUNTA(A107:EA107)</f>
        <v>131</v>
      </c>
      <c r="EC107" s="29">
        <f t="shared" ref="EC107:EC116" si="15">COUNTA(A107:EA107)-COUNTIF(A107:EA107,"-")</f>
        <v>39</v>
      </c>
      <c r="ED107" s="95"/>
      <c r="EE107" s="27"/>
      <c r="EF107" s="27"/>
      <c r="EG107" s="27"/>
      <c r="EH107" s="27"/>
      <c r="EI107" s="27"/>
    </row>
    <row r="108" spans="1:139" ht="409.5" x14ac:dyDescent="0.25">
      <c r="A108" s="19" t="s">
        <v>12</v>
      </c>
      <c r="B108" s="17">
        <v>2021</v>
      </c>
      <c r="C108" s="18" t="s">
        <v>114</v>
      </c>
      <c r="D108" s="18" t="s">
        <v>115</v>
      </c>
      <c r="E108" s="21" t="s">
        <v>79</v>
      </c>
      <c r="F108" s="21" t="s">
        <v>79</v>
      </c>
      <c r="G108" s="21" t="s">
        <v>79</v>
      </c>
      <c r="H108" s="22" t="s">
        <v>79</v>
      </c>
      <c r="I108" s="23" t="s">
        <v>112</v>
      </c>
      <c r="J108" s="21" t="s">
        <v>830</v>
      </c>
      <c r="K108" s="20" t="s">
        <v>117</v>
      </c>
      <c r="L108" s="21" t="s">
        <v>851</v>
      </c>
      <c r="M108" s="20">
        <v>2</v>
      </c>
      <c r="N108" s="20" t="s">
        <v>119</v>
      </c>
      <c r="O108" s="20" t="s">
        <v>17</v>
      </c>
      <c r="P108" s="21" t="s">
        <v>852</v>
      </c>
      <c r="Q108" s="20" t="s">
        <v>149</v>
      </c>
      <c r="R108" s="24">
        <v>44377</v>
      </c>
      <c r="S108" s="23" t="s">
        <v>79</v>
      </c>
      <c r="T108" s="21" t="s">
        <v>79</v>
      </c>
      <c r="U108" s="21" t="s">
        <v>79</v>
      </c>
      <c r="V108" s="20" t="s">
        <v>79</v>
      </c>
      <c r="W108" s="21" t="s">
        <v>79</v>
      </c>
      <c r="X108" s="20" t="s">
        <v>79</v>
      </c>
      <c r="Y108" s="20" t="s">
        <v>79</v>
      </c>
      <c r="Z108" s="20" t="s">
        <v>79</v>
      </c>
      <c r="AA108" s="21" t="s">
        <v>79</v>
      </c>
      <c r="AB108" s="20" t="s">
        <v>79</v>
      </c>
      <c r="AC108" s="20" t="s">
        <v>79</v>
      </c>
      <c r="AD108" s="85" t="s">
        <v>79</v>
      </c>
      <c r="AE108" s="86" t="s">
        <v>79</v>
      </c>
      <c r="AF108" s="25" t="s">
        <v>79</v>
      </c>
      <c r="AG108" s="26" t="s">
        <v>79</v>
      </c>
      <c r="AH108" s="27" t="s">
        <v>79</v>
      </c>
      <c r="AI108" s="27" t="s">
        <v>79</v>
      </c>
      <c r="AJ108" s="27" t="s">
        <v>79</v>
      </c>
      <c r="AK108" s="27" t="s">
        <v>79</v>
      </c>
      <c r="AL108" s="27" t="s">
        <v>79</v>
      </c>
      <c r="AM108" s="27" t="s">
        <v>79</v>
      </c>
      <c r="AN108" s="27" t="s">
        <v>79</v>
      </c>
      <c r="AO108" s="27" t="s">
        <v>79</v>
      </c>
      <c r="AP108" s="27" t="s">
        <v>79</v>
      </c>
      <c r="AQ108" s="27" t="s">
        <v>79</v>
      </c>
      <c r="AR108" s="27" t="s">
        <v>79</v>
      </c>
      <c r="AS108" s="27" t="s">
        <v>79</v>
      </c>
      <c r="AT108" s="27" t="s">
        <v>79</v>
      </c>
      <c r="AU108" s="27" t="s">
        <v>79</v>
      </c>
      <c r="AV108" s="26" t="s">
        <v>79</v>
      </c>
      <c r="AW108" s="26" t="s">
        <v>79</v>
      </c>
      <c r="AX108" s="28" t="s">
        <v>79</v>
      </c>
      <c r="AY108" s="25" t="s">
        <v>79</v>
      </c>
      <c r="AZ108" s="26" t="s">
        <v>79</v>
      </c>
      <c r="BA108" s="26" t="s">
        <v>79</v>
      </c>
      <c r="BB108" s="27" t="s">
        <v>79</v>
      </c>
      <c r="BC108" s="26" t="s">
        <v>79</v>
      </c>
      <c r="BD108" s="28" t="s">
        <v>79</v>
      </c>
      <c r="BE108" s="51" t="s">
        <v>112</v>
      </c>
      <c r="BF108" s="52" t="s">
        <v>830</v>
      </c>
      <c r="BG108" s="52" t="s">
        <v>853</v>
      </c>
      <c r="BH108" s="52" t="s">
        <v>854</v>
      </c>
      <c r="BI108" s="53" t="s">
        <v>835</v>
      </c>
      <c r="BJ108" s="51" t="s">
        <v>112</v>
      </c>
      <c r="BK108" s="52" t="s">
        <v>836</v>
      </c>
      <c r="BL108" s="52" t="s">
        <v>855</v>
      </c>
      <c r="BM108" s="52" t="s">
        <v>856</v>
      </c>
      <c r="BN108" s="53" t="s">
        <v>857</v>
      </c>
      <c r="BO108" s="51" t="s">
        <v>112</v>
      </c>
      <c r="BP108" s="52" t="s">
        <v>840</v>
      </c>
      <c r="BQ108" s="52" t="s">
        <v>858</v>
      </c>
      <c r="BR108" s="52" t="s">
        <v>859</v>
      </c>
      <c r="BS108" s="53" t="s">
        <v>860</v>
      </c>
      <c r="BT108" s="51" t="s">
        <v>16</v>
      </c>
      <c r="BU108" s="52" t="s">
        <v>844</v>
      </c>
      <c r="BV108" s="52" t="s">
        <v>858</v>
      </c>
      <c r="BW108" s="52" t="s">
        <v>861</v>
      </c>
      <c r="BX108" s="53" t="s">
        <v>862</v>
      </c>
      <c r="BY108" s="51" t="s">
        <v>112</v>
      </c>
      <c r="BZ108" s="52" t="s">
        <v>847</v>
      </c>
      <c r="CA108" s="52" t="s">
        <v>863</v>
      </c>
      <c r="CB108" s="52" t="s">
        <v>864</v>
      </c>
      <c r="CC108" s="53" t="s">
        <v>865</v>
      </c>
      <c r="CD108" s="51" t="s">
        <v>79</v>
      </c>
      <c r="CE108" s="52" t="s">
        <v>79</v>
      </c>
      <c r="CF108" s="52" t="s">
        <v>79</v>
      </c>
      <c r="CG108" s="52" t="s">
        <v>79</v>
      </c>
      <c r="CH108" s="53" t="s">
        <v>79</v>
      </c>
      <c r="CI108" s="51" t="s">
        <v>79</v>
      </c>
      <c r="CJ108" s="52" t="s">
        <v>79</v>
      </c>
      <c r="CK108" s="52" t="s">
        <v>79</v>
      </c>
      <c r="CL108" s="52" t="s">
        <v>79</v>
      </c>
      <c r="CM108" s="53" t="s">
        <v>79</v>
      </c>
      <c r="CN108" s="51" t="s">
        <v>79</v>
      </c>
      <c r="CO108" s="52" t="s">
        <v>79</v>
      </c>
      <c r="CP108" s="52" t="s">
        <v>79</v>
      </c>
      <c r="CQ108" s="52" t="s">
        <v>79</v>
      </c>
      <c r="CR108" s="53" t="s">
        <v>79</v>
      </c>
      <c r="CS108" s="51" t="s">
        <v>79</v>
      </c>
      <c r="CT108" s="52" t="s">
        <v>79</v>
      </c>
      <c r="CU108" s="52" t="s">
        <v>79</v>
      </c>
      <c r="CV108" s="52" t="s">
        <v>79</v>
      </c>
      <c r="CW108" s="53" t="s">
        <v>79</v>
      </c>
      <c r="CX108" s="51" t="s">
        <v>79</v>
      </c>
      <c r="CY108" s="52" t="s">
        <v>79</v>
      </c>
      <c r="CZ108" s="52" t="s">
        <v>79</v>
      </c>
      <c r="DA108" s="52" t="s">
        <v>79</v>
      </c>
      <c r="DB108" s="53" t="s">
        <v>79</v>
      </c>
      <c r="DC108" s="51" t="s">
        <v>79</v>
      </c>
      <c r="DD108" s="52" t="s">
        <v>79</v>
      </c>
      <c r="DE108" s="52" t="s">
        <v>79</v>
      </c>
      <c r="DF108" s="52" t="s">
        <v>79</v>
      </c>
      <c r="DG108" s="53" t="s">
        <v>79</v>
      </c>
      <c r="DH108" s="51" t="s">
        <v>79</v>
      </c>
      <c r="DI108" s="52" t="s">
        <v>79</v>
      </c>
      <c r="DJ108" s="52" t="s">
        <v>79</v>
      </c>
      <c r="DK108" s="52" t="s">
        <v>79</v>
      </c>
      <c r="DL108" s="53" t="s">
        <v>79</v>
      </c>
      <c r="DM108" s="51" t="s">
        <v>79</v>
      </c>
      <c r="DN108" s="52" t="s">
        <v>79</v>
      </c>
      <c r="DO108" s="52" t="s">
        <v>79</v>
      </c>
      <c r="DP108" s="52" t="s">
        <v>79</v>
      </c>
      <c r="DQ108" s="53" t="s">
        <v>79</v>
      </c>
      <c r="DR108" s="51" t="s">
        <v>79</v>
      </c>
      <c r="DS108" s="52" t="s">
        <v>79</v>
      </c>
      <c r="DT108" s="52" t="s">
        <v>79</v>
      </c>
      <c r="DU108" s="52" t="s">
        <v>79</v>
      </c>
      <c r="DV108" s="53" t="s">
        <v>79</v>
      </c>
      <c r="DW108" s="51" t="s">
        <v>79</v>
      </c>
      <c r="DX108" s="52" t="s">
        <v>79</v>
      </c>
      <c r="DY108" s="52" t="s">
        <v>79</v>
      </c>
      <c r="DZ108" s="52" t="s">
        <v>79</v>
      </c>
      <c r="EA108" s="53" t="s">
        <v>79</v>
      </c>
      <c r="EB108" s="29">
        <f t="shared" si="14"/>
        <v>131</v>
      </c>
      <c r="EC108" s="29">
        <f t="shared" si="15"/>
        <v>39</v>
      </c>
      <c r="ED108" s="95"/>
      <c r="EE108" s="27"/>
      <c r="EF108" s="27"/>
      <c r="EG108" s="27"/>
      <c r="EH108" s="27"/>
      <c r="EI108" s="27"/>
    </row>
    <row r="109" spans="1:139" ht="409.5" x14ac:dyDescent="0.25">
      <c r="A109" s="19" t="s">
        <v>12</v>
      </c>
      <c r="B109" s="17">
        <v>2021</v>
      </c>
      <c r="C109" s="18" t="s">
        <v>114</v>
      </c>
      <c r="D109" s="18" t="s">
        <v>115</v>
      </c>
      <c r="E109" s="21" t="s">
        <v>79</v>
      </c>
      <c r="F109" s="21" t="s">
        <v>79</v>
      </c>
      <c r="G109" s="21" t="s">
        <v>79</v>
      </c>
      <c r="H109" s="22" t="s">
        <v>79</v>
      </c>
      <c r="I109" s="23" t="s">
        <v>112</v>
      </c>
      <c r="J109" s="21" t="s">
        <v>836</v>
      </c>
      <c r="K109" s="20" t="s">
        <v>117</v>
      </c>
      <c r="L109" s="21" t="s">
        <v>831</v>
      </c>
      <c r="M109" s="20">
        <v>2</v>
      </c>
      <c r="N109" s="20" t="s">
        <v>119</v>
      </c>
      <c r="O109" s="20" t="s">
        <v>18</v>
      </c>
      <c r="P109" s="21" t="s">
        <v>832</v>
      </c>
      <c r="Q109" s="20" t="s">
        <v>149</v>
      </c>
      <c r="R109" s="24">
        <v>44272</v>
      </c>
      <c r="S109" s="23" t="s">
        <v>79</v>
      </c>
      <c r="T109" s="21" t="s">
        <v>79</v>
      </c>
      <c r="U109" s="21" t="s">
        <v>79</v>
      </c>
      <c r="V109" s="20" t="s">
        <v>79</v>
      </c>
      <c r="W109" s="21" t="s">
        <v>79</v>
      </c>
      <c r="X109" s="20" t="s">
        <v>79</v>
      </c>
      <c r="Y109" s="20" t="s">
        <v>79</v>
      </c>
      <c r="Z109" s="20" t="s">
        <v>79</v>
      </c>
      <c r="AA109" s="21" t="s">
        <v>79</v>
      </c>
      <c r="AB109" s="20" t="s">
        <v>79</v>
      </c>
      <c r="AC109" s="20" t="s">
        <v>79</v>
      </c>
      <c r="AD109" s="85" t="s">
        <v>79</v>
      </c>
      <c r="AE109" s="86" t="s">
        <v>79</v>
      </c>
      <c r="AF109" s="25" t="s">
        <v>79</v>
      </c>
      <c r="AG109" s="26" t="s">
        <v>79</v>
      </c>
      <c r="AH109" s="27" t="s">
        <v>79</v>
      </c>
      <c r="AI109" s="27" t="s">
        <v>79</v>
      </c>
      <c r="AJ109" s="27" t="s">
        <v>79</v>
      </c>
      <c r="AK109" s="27" t="s">
        <v>79</v>
      </c>
      <c r="AL109" s="27" t="s">
        <v>79</v>
      </c>
      <c r="AM109" s="27" t="s">
        <v>79</v>
      </c>
      <c r="AN109" s="27" t="s">
        <v>79</v>
      </c>
      <c r="AO109" s="27" t="s">
        <v>79</v>
      </c>
      <c r="AP109" s="27" t="s">
        <v>79</v>
      </c>
      <c r="AQ109" s="27" t="s">
        <v>79</v>
      </c>
      <c r="AR109" s="27" t="s">
        <v>79</v>
      </c>
      <c r="AS109" s="27" t="s">
        <v>79</v>
      </c>
      <c r="AT109" s="27" t="s">
        <v>79</v>
      </c>
      <c r="AU109" s="27" t="s">
        <v>79</v>
      </c>
      <c r="AV109" s="26" t="s">
        <v>79</v>
      </c>
      <c r="AW109" s="26" t="s">
        <v>79</v>
      </c>
      <c r="AX109" s="28" t="s">
        <v>79</v>
      </c>
      <c r="AY109" s="25" t="s">
        <v>79</v>
      </c>
      <c r="AZ109" s="26" t="s">
        <v>79</v>
      </c>
      <c r="BA109" s="26" t="s">
        <v>79</v>
      </c>
      <c r="BB109" s="27" t="s">
        <v>79</v>
      </c>
      <c r="BC109" s="26" t="s">
        <v>79</v>
      </c>
      <c r="BD109" s="28" t="s">
        <v>79</v>
      </c>
      <c r="BE109" s="51" t="s">
        <v>112</v>
      </c>
      <c r="BF109" s="52" t="s">
        <v>830</v>
      </c>
      <c r="BG109" s="52" t="s">
        <v>866</v>
      </c>
      <c r="BH109" s="52" t="s">
        <v>867</v>
      </c>
      <c r="BI109" s="53" t="s">
        <v>868</v>
      </c>
      <c r="BJ109" s="51" t="s">
        <v>112</v>
      </c>
      <c r="BK109" s="52" t="s">
        <v>836</v>
      </c>
      <c r="BL109" s="52" t="s">
        <v>869</v>
      </c>
      <c r="BM109" s="52" t="s">
        <v>870</v>
      </c>
      <c r="BN109" s="53" t="s">
        <v>839</v>
      </c>
      <c r="BO109" s="51" t="s">
        <v>112</v>
      </c>
      <c r="BP109" s="52" t="s">
        <v>840</v>
      </c>
      <c r="BQ109" s="52" t="s">
        <v>871</v>
      </c>
      <c r="BR109" s="52" t="s">
        <v>872</v>
      </c>
      <c r="BS109" s="53" t="s">
        <v>873</v>
      </c>
      <c r="BT109" s="51" t="s">
        <v>16</v>
      </c>
      <c r="BU109" s="52" t="s">
        <v>844</v>
      </c>
      <c r="BV109" s="52" t="s">
        <v>874</v>
      </c>
      <c r="BW109" s="52" t="s">
        <v>875</v>
      </c>
      <c r="BX109" s="53" t="s">
        <v>876</v>
      </c>
      <c r="BY109" s="51" t="s">
        <v>112</v>
      </c>
      <c r="BZ109" s="52" t="s">
        <v>847</v>
      </c>
      <c r="CA109" s="52" t="s">
        <v>877</v>
      </c>
      <c r="CB109" s="52" t="s">
        <v>878</v>
      </c>
      <c r="CC109" s="53" t="s">
        <v>865</v>
      </c>
      <c r="CD109" s="51" t="s">
        <v>79</v>
      </c>
      <c r="CE109" s="52" t="s">
        <v>79</v>
      </c>
      <c r="CF109" s="52" t="s">
        <v>79</v>
      </c>
      <c r="CG109" s="52" t="s">
        <v>79</v>
      </c>
      <c r="CH109" s="53" t="s">
        <v>79</v>
      </c>
      <c r="CI109" s="51" t="s">
        <v>79</v>
      </c>
      <c r="CJ109" s="52" t="s">
        <v>79</v>
      </c>
      <c r="CK109" s="52" t="s">
        <v>79</v>
      </c>
      <c r="CL109" s="52" t="s">
        <v>79</v>
      </c>
      <c r="CM109" s="53" t="s">
        <v>79</v>
      </c>
      <c r="CN109" s="51" t="s">
        <v>79</v>
      </c>
      <c r="CO109" s="52" t="s">
        <v>79</v>
      </c>
      <c r="CP109" s="52" t="s">
        <v>79</v>
      </c>
      <c r="CQ109" s="52" t="s">
        <v>79</v>
      </c>
      <c r="CR109" s="53" t="s">
        <v>79</v>
      </c>
      <c r="CS109" s="51" t="s">
        <v>79</v>
      </c>
      <c r="CT109" s="52" t="s">
        <v>79</v>
      </c>
      <c r="CU109" s="52" t="s">
        <v>79</v>
      </c>
      <c r="CV109" s="52" t="s">
        <v>79</v>
      </c>
      <c r="CW109" s="53" t="s">
        <v>79</v>
      </c>
      <c r="CX109" s="51" t="s">
        <v>79</v>
      </c>
      <c r="CY109" s="52" t="s">
        <v>79</v>
      </c>
      <c r="CZ109" s="52" t="s">
        <v>79</v>
      </c>
      <c r="DA109" s="52" t="s">
        <v>79</v>
      </c>
      <c r="DB109" s="53" t="s">
        <v>79</v>
      </c>
      <c r="DC109" s="51" t="s">
        <v>79</v>
      </c>
      <c r="DD109" s="52" t="s">
        <v>79</v>
      </c>
      <c r="DE109" s="52" t="s">
        <v>79</v>
      </c>
      <c r="DF109" s="52" t="s">
        <v>79</v>
      </c>
      <c r="DG109" s="53" t="s">
        <v>79</v>
      </c>
      <c r="DH109" s="51" t="s">
        <v>79</v>
      </c>
      <c r="DI109" s="52" t="s">
        <v>79</v>
      </c>
      <c r="DJ109" s="52" t="s">
        <v>79</v>
      </c>
      <c r="DK109" s="52" t="s">
        <v>79</v>
      </c>
      <c r="DL109" s="53" t="s">
        <v>79</v>
      </c>
      <c r="DM109" s="51" t="s">
        <v>79</v>
      </c>
      <c r="DN109" s="52" t="s">
        <v>79</v>
      </c>
      <c r="DO109" s="52" t="s">
        <v>79</v>
      </c>
      <c r="DP109" s="52" t="s">
        <v>79</v>
      </c>
      <c r="DQ109" s="53" t="s">
        <v>79</v>
      </c>
      <c r="DR109" s="51" t="s">
        <v>79</v>
      </c>
      <c r="DS109" s="52" t="s">
        <v>79</v>
      </c>
      <c r="DT109" s="52" t="s">
        <v>79</v>
      </c>
      <c r="DU109" s="52" t="s">
        <v>79</v>
      </c>
      <c r="DV109" s="53" t="s">
        <v>79</v>
      </c>
      <c r="DW109" s="51" t="s">
        <v>79</v>
      </c>
      <c r="DX109" s="52" t="s">
        <v>79</v>
      </c>
      <c r="DY109" s="52" t="s">
        <v>79</v>
      </c>
      <c r="DZ109" s="52" t="s">
        <v>79</v>
      </c>
      <c r="EA109" s="53" t="s">
        <v>79</v>
      </c>
      <c r="EB109" s="29">
        <f t="shared" si="14"/>
        <v>131</v>
      </c>
      <c r="EC109" s="29">
        <f t="shared" si="15"/>
        <v>39</v>
      </c>
      <c r="ED109" s="95"/>
      <c r="EE109" s="27"/>
      <c r="EF109" s="27"/>
      <c r="EG109" s="27"/>
      <c r="EH109" s="27"/>
      <c r="EI109" s="27"/>
    </row>
    <row r="110" spans="1:139" ht="375" x14ac:dyDescent="0.25">
      <c r="A110" s="19" t="s">
        <v>12</v>
      </c>
      <c r="B110" s="17">
        <v>2021</v>
      </c>
      <c r="C110" s="18" t="s">
        <v>114</v>
      </c>
      <c r="D110" s="18" t="s">
        <v>115</v>
      </c>
      <c r="E110" s="21" t="s">
        <v>79</v>
      </c>
      <c r="F110" s="21" t="s">
        <v>79</v>
      </c>
      <c r="G110" s="21" t="s">
        <v>79</v>
      </c>
      <c r="H110" s="22" t="s">
        <v>79</v>
      </c>
      <c r="I110" s="23" t="s">
        <v>112</v>
      </c>
      <c r="J110" s="21" t="s">
        <v>836</v>
      </c>
      <c r="K110" s="20" t="s">
        <v>117</v>
      </c>
      <c r="L110" s="21" t="s">
        <v>851</v>
      </c>
      <c r="M110" s="20">
        <v>2</v>
      </c>
      <c r="N110" s="20" t="s">
        <v>119</v>
      </c>
      <c r="O110" s="20" t="s">
        <v>17</v>
      </c>
      <c r="P110" s="21" t="s">
        <v>852</v>
      </c>
      <c r="Q110" s="20" t="s">
        <v>149</v>
      </c>
      <c r="R110" s="24">
        <v>44377</v>
      </c>
      <c r="S110" s="23" t="s">
        <v>79</v>
      </c>
      <c r="T110" s="21" t="s">
        <v>79</v>
      </c>
      <c r="U110" s="21" t="s">
        <v>79</v>
      </c>
      <c r="V110" s="20" t="s">
        <v>79</v>
      </c>
      <c r="W110" s="21" t="s">
        <v>79</v>
      </c>
      <c r="X110" s="20" t="s">
        <v>79</v>
      </c>
      <c r="Y110" s="20" t="s">
        <v>79</v>
      </c>
      <c r="Z110" s="20" t="s">
        <v>79</v>
      </c>
      <c r="AA110" s="21" t="s">
        <v>79</v>
      </c>
      <c r="AB110" s="20" t="s">
        <v>79</v>
      </c>
      <c r="AC110" s="20" t="s">
        <v>79</v>
      </c>
      <c r="AD110" s="85" t="s">
        <v>79</v>
      </c>
      <c r="AE110" s="86" t="s">
        <v>79</v>
      </c>
      <c r="AF110" s="25" t="s">
        <v>79</v>
      </c>
      <c r="AG110" s="26" t="s">
        <v>79</v>
      </c>
      <c r="AH110" s="27" t="s">
        <v>79</v>
      </c>
      <c r="AI110" s="27" t="s">
        <v>79</v>
      </c>
      <c r="AJ110" s="27" t="s">
        <v>79</v>
      </c>
      <c r="AK110" s="27" t="s">
        <v>79</v>
      </c>
      <c r="AL110" s="27" t="s">
        <v>79</v>
      </c>
      <c r="AM110" s="27" t="s">
        <v>79</v>
      </c>
      <c r="AN110" s="27" t="s">
        <v>79</v>
      </c>
      <c r="AO110" s="27" t="s">
        <v>79</v>
      </c>
      <c r="AP110" s="27" t="s">
        <v>79</v>
      </c>
      <c r="AQ110" s="27" t="s">
        <v>79</v>
      </c>
      <c r="AR110" s="27" t="s">
        <v>79</v>
      </c>
      <c r="AS110" s="27" t="s">
        <v>79</v>
      </c>
      <c r="AT110" s="27" t="s">
        <v>79</v>
      </c>
      <c r="AU110" s="27" t="s">
        <v>79</v>
      </c>
      <c r="AV110" s="26" t="s">
        <v>79</v>
      </c>
      <c r="AW110" s="26" t="s">
        <v>79</v>
      </c>
      <c r="AX110" s="28" t="s">
        <v>79</v>
      </c>
      <c r="AY110" s="25" t="s">
        <v>79</v>
      </c>
      <c r="AZ110" s="26" t="s">
        <v>79</v>
      </c>
      <c r="BA110" s="26" t="s">
        <v>79</v>
      </c>
      <c r="BB110" s="27" t="s">
        <v>79</v>
      </c>
      <c r="BC110" s="26" t="s">
        <v>79</v>
      </c>
      <c r="BD110" s="28" t="s">
        <v>79</v>
      </c>
      <c r="BE110" s="51" t="s">
        <v>79</v>
      </c>
      <c r="BF110" s="52" t="s">
        <v>79</v>
      </c>
      <c r="BG110" s="52" t="s">
        <v>79</v>
      </c>
      <c r="BH110" s="52" t="s">
        <v>79</v>
      </c>
      <c r="BI110" s="53" t="s">
        <v>79</v>
      </c>
      <c r="BJ110" s="51" t="s">
        <v>112</v>
      </c>
      <c r="BK110" s="52" t="s">
        <v>836</v>
      </c>
      <c r="BL110" s="52" t="s">
        <v>879</v>
      </c>
      <c r="BM110" s="52" t="s">
        <v>880</v>
      </c>
      <c r="BN110" s="53" t="s">
        <v>881</v>
      </c>
      <c r="BO110" s="51" t="s">
        <v>112</v>
      </c>
      <c r="BP110" s="52" t="s">
        <v>840</v>
      </c>
      <c r="BQ110" s="52" t="s">
        <v>882</v>
      </c>
      <c r="BR110" s="52" t="s">
        <v>883</v>
      </c>
      <c r="BS110" s="53" t="s">
        <v>884</v>
      </c>
      <c r="BT110" s="51" t="s">
        <v>16</v>
      </c>
      <c r="BU110" s="52" t="s">
        <v>844</v>
      </c>
      <c r="BV110" s="52" t="s">
        <v>871</v>
      </c>
      <c r="BW110" s="52" t="s">
        <v>885</v>
      </c>
      <c r="BX110" s="53" t="s">
        <v>886</v>
      </c>
      <c r="BY110" s="51" t="s">
        <v>112</v>
      </c>
      <c r="BZ110" s="52" t="s">
        <v>847</v>
      </c>
      <c r="CA110" s="52" t="s">
        <v>887</v>
      </c>
      <c r="CB110" s="52" t="s">
        <v>888</v>
      </c>
      <c r="CC110" s="53" t="s">
        <v>889</v>
      </c>
      <c r="CD110" s="51" t="s">
        <v>79</v>
      </c>
      <c r="CE110" s="52" t="s">
        <v>79</v>
      </c>
      <c r="CF110" s="52" t="s">
        <v>79</v>
      </c>
      <c r="CG110" s="52" t="s">
        <v>79</v>
      </c>
      <c r="CH110" s="53" t="s">
        <v>79</v>
      </c>
      <c r="CI110" s="51" t="s">
        <v>79</v>
      </c>
      <c r="CJ110" s="52" t="s">
        <v>79</v>
      </c>
      <c r="CK110" s="52" t="s">
        <v>79</v>
      </c>
      <c r="CL110" s="52" t="s">
        <v>79</v>
      </c>
      <c r="CM110" s="53" t="s">
        <v>79</v>
      </c>
      <c r="CN110" s="51" t="s">
        <v>79</v>
      </c>
      <c r="CO110" s="52" t="s">
        <v>79</v>
      </c>
      <c r="CP110" s="52" t="s">
        <v>79</v>
      </c>
      <c r="CQ110" s="52" t="s">
        <v>79</v>
      </c>
      <c r="CR110" s="53" t="s">
        <v>79</v>
      </c>
      <c r="CS110" s="51" t="s">
        <v>79</v>
      </c>
      <c r="CT110" s="52" t="s">
        <v>79</v>
      </c>
      <c r="CU110" s="52" t="s">
        <v>79</v>
      </c>
      <c r="CV110" s="52" t="s">
        <v>79</v>
      </c>
      <c r="CW110" s="53" t="s">
        <v>79</v>
      </c>
      <c r="CX110" s="51" t="s">
        <v>79</v>
      </c>
      <c r="CY110" s="52" t="s">
        <v>79</v>
      </c>
      <c r="CZ110" s="52" t="s">
        <v>79</v>
      </c>
      <c r="DA110" s="52" t="s">
        <v>79</v>
      </c>
      <c r="DB110" s="53" t="s">
        <v>79</v>
      </c>
      <c r="DC110" s="51" t="s">
        <v>79</v>
      </c>
      <c r="DD110" s="52" t="s">
        <v>79</v>
      </c>
      <c r="DE110" s="52" t="s">
        <v>79</v>
      </c>
      <c r="DF110" s="52" t="s">
        <v>79</v>
      </c>
      <c r="DG110" s="53" t="s">
        <v>79</v>
      </c>
      <c r="DH110" s="51" t="s">
        <v>79</v>
      </c>
      <c r="DI110" s="52" t="s">
        <v>79</v>
      </c>
      <c r="DJ110" s="52" t="s">
        <v>79</v>
      </c>
      <c r="DK110" s="52" t="s">
        <v>79</v>
      </c>
      <c r="DL110" s="53" t="s">
        <v>79</v>
      </c>
      <c r="DM110" s="51" t="s">
        <v>79</v>
      </c>
      <c r="DN110" s="52" t="s">
        <v>79</v>
      </c>
      <c r="DO110" s="52" t="s">
        <v>79</v>
      </c>
      <c r="DP110" s="52" t="s">
        <v>79</v>
      </c>
      <c r="DQ110" s="53" t="s">
        <v>79</v>
      </c>
      <c r="DR110" s="51" t="s">
        <v>79</v>
      </c>
      <c r="DS110" s="52" t="s">
        <v>79</v>
      </c>
      <c r="DT110" s="52" t="s">
        <v>79</v>
      </c>
      <c r="DU110" s="52" t="s">
        <v>79</v>
      </c>
      <c r="DV110" s="53" t="s">
        <v>79</v>
      </c>
      <c r="DW110" s="51" t="s">
        <v>79</v>
      </c>
      <c r="DX110" s="52" t="s">
        <v>79</v>
      </c>
      <c r="DY110" s="52" t="s">
        <v>79</v>
      </c>
      <c r="DZ110" s="52" t="s">
        <v>79</v>
      </c>
      <c r="EA110" s="53" t="s">
        <v>79</v>
      </c>
      <c r="EB110" s="29">
        <f t="shared" si="14"/>
        <v>131</v>
      </c>
      <c r="EC110" s="29">
        <f t="shared" si="15"/>
        <v>34</v>
      </c>
      <c r="ED110" s="95"/>
      <c r="EE110" s="27"/>
      <c r="EF110" s="27"/>
      <c r="EG110" s="27"/>
      <c r="EH110" s="27"/>
      <c r="EI110" s="27"/>
    </row>
    <row r="111" spans="1:139" ht="360" x14ac:dyDescent="0.25">
      <c r="A111" s="19" t="s">
        <v>12</v>
      </c>
      <c r="B111" s="17">
        <v>2021</v>
      </c>
      <c r="C111" s="18" t="s">
        <v>114</v>
      </c>
      <c r="D111" s="18" t="s">
        <v>115</v>
      </c>
      <c r="E111" s="21" t="s">
        <v>79</v>
      </c>
      <c r="F111" s="21" t="s">
        <v>79</v>
      </c>
      <c r="G111" s="21" t="s">
        <v>79</v>
      </c>
      <c r="H111" s="22" t="s">
        <v>79</v>
      </c>
      <c r="I111" s="23" t="s">
        <v>112</v>
      </c>
      <c r="J111" s="21" t="s">
        <v>840</v>
      </c>
      <c r="K111" s="20" t="s">
        <v>117</v>
      </c>
      <c r="L111" s="21" t="s">
        <v>831</v>
      </c>
      <c r="M111" s="20">
        <v>2</v>
      </c>
      <c r="N111" s="20" t="s">
        <v>119</v>
      </c>
      <c r="O111" s="20" t="s">
        <v>18</v>
      </c>
      <c r="P111" s="21" t="s">
        <v>832</v>
      </c>
      <c r="Q111" s="20" t="s">
        <v>149</v>
      </c>
      <c r="R111" s="24">
        <v>44272</v>
      </c>
      <c r="S111" s="23" t="s">
        <v>79</v>
      </c>
      <c r="T111" s="21" t="s">
        <v>79</v>
      </c>
      <c r="U111" s="21" t="s">
        <v>79</v>
      </c>
      <c r="V111" s="20" t="s">
        <v>79</v>
      </c>
      <c r="W111" s="21" t="s">
        <v>79</v>
      </c>
      <c r="X111" s="20" t="s">
        <v>79</v>
      </c>
      <c r="Y111" s="20" t="s">
        <v>79</v>
      </c>
      <c r="Z111" s="20" t="s">
        <v>79</v>
      </c>
      <c r="AA111" s="21" t="s">
        <v>79</v>
      </c>
      <c r="AB111" s="20" t="s">
        <v>79</v>
      </c>
      <c r="AC111" s="20" t="s">
        <v>79</v>
      </c>
      <c r="AD111" s="85" t="s">
        <v>79</v>
      </c>
      <c r="AE111" s="86" t="s">
        <v>79</v>
      </c>
      <c r="AF111" s="25" t="s">
        <v>79</v>
      </c>
      <c r="AG111" s="26" t="s">
        <v>79</v>
      </c>
      <c r="AH111" s="27" t="s">
        <v>79</v>
      </c>
      <c r="AI111" s="27" t="s">
        <v>79</v>
      </c>
      <c r="AJ111" s="27" t="s">
        <v>79</v>
      </c>
      <c r="AK111" s="27" t="s">
        <v>79</v>
      </c>
      <c r="AL111" s="27" t="s">
        <v>79</v>
      </c>
      <c r="AM111" s="27" t="s">
        <v>79</v>
      </c>
      <c r="AN111" s="27" t="s">
        <v>79</v>
      </c>
      <c r="AO111" s="27" t="s">
        <v>79</v>
      </c>
      <c r="AP111" s="27" t="s">
        <v>79</v>
      </c>
      <c r="AQ111" s="27" t="s">
        <v>79</v>
      </c>
      <c r="AR111" s="27" t="s">
        <v>79</v>
      </c>
      <c r="AS111" s="27" t="s">
        <v>79</v>
      </c>
      <c r="AT111" s="27" t="s">
        <v>79</v>
      </c>
      <c r="AU111" s="27" t="s">
        <v>79</v>
      </c>
      <c r="AV111" s="26" t="s">
        <v>79</v>
      </c>
      <c r="AW111" s="26" t="s">
        <v>79</v>
      </c>
      <c r="AX111" s="28" t="s">
        <v>79</v>
      </c>
      <c r="AY111" s="25" t="s">
        <v>79</v>
      </c>
      <c r="AZ111" s="26" t="s">
        <v>79</v>
      </c>
      <c r="BA111" s="26" t="s">
        <v>79</v>
      </c>
      <c r="BB111" s="27" t="s">
        <v>79</v>
      </c>
      <c r="BC111" s="26" t="s">
        <v>79</v>
      </c>
      <c r="BD111" s="28" t="s">
        <v>79</v>
      </c>
      <c r="BE111" s="51" t="s">
        <v>79</v>
      </c>
      <c r="BF111" s="52" t="s">
        <v>79</v>
      </c>
      <c r="BG111" s="52" t="s">
        <v>79</v>
      </c>
      <c r="BH111" s="52" t="s">
        <v>79</v>
      </c>
      <c r="BI111" s="53" t="s">
        <v>79</v>
      </c>
      <c r="BJ111" s="51" t="s">
        <v>112</v>
      </c>
      <c r="BK111" s="52" t="s">
        <v>836</v>
      </c>
      <c r="BL111" s="52" t="s">
        <v>890</v>
      </c>
      <c r="BM111" s="52" t="s">
        <v>891</v>
      </c>
      <c r="BN111" s="53" t="s">
        <v>892</v>
      </c>
      <c r="BO111" s="51" t="s">
        <v>79</v>
      </c>
      <c r="BP111" s="52" t="s">
        <v>79</v>
      </c>
      <c r="BQ111" s="52" t="s">
        <v>79</v>
      </c>
      <c r="BR111" s="52" t="s">
        <v>79</v>
      </c>
      <c r="BS111" s="53" t="s">
        <v>79</v>
      </c>
      <c r="BT111" s="51" t="s">
        <v>16</v>
      </c>
      <c r="BU111" s="52" t="s">
        <v>844</v>
      </c>
      <c r="BV111" s="52" t="s">
        <v>893</v>
      </c>
      <c r="BW111" s="52" t="s">
        <v>883</v>
      </c>
      <c r="BX111" s="53" t="s">
        <v>884</v>
      </c>
      <c r="BY111" s="51" t="s">
        <v>112</v>
      </c>
      <c r="BZ111" s="52" t="s">
        <v>847</v>
      </c>
      <c r="CA111" s="52" t="s">
        <v>894</v>
      </c>
      <c r="CB111" s="52" t="s">
        <v>895</v>
      </c>
      <c r="CC111" s="53" t="s">
        <v>896</v>
      </c>
      <c r="CD111" s="51" t="s">
        <v>79</v>
      </c>
      <c r="CE111" s="52" t="s">
        <v>79</v>
      </c>
      <c r="CF111" s="52" t="s">
        <v>79</v>
      </c>
      <c r="CG111" s="52" t="s">
        <v>79</v>
      </c>
      <c r="CH111" s="53" t="s">
        <v>79</v>
      </c>
      <c r="CI111" s="51" t="s">
        <v>79</v>
      </c>
      <c r="CJ111" s="52" t="s">
        <v>79</v>
      </c>
      <c r="CK111" s="52" t="s">
        <v>79</v>
      </c>
      <c r="CL111" s="52" t="s">
        <v>79</v>
      </c>
      <c r="CM111" s="53" t="s">
        <v>79</v>
      </c>
      <c r="CN111" s="51" t="s">
        <v>79</v>
      </c>
      <c r="CO111" s="52" t="s">
        <v>79</v>
      </c>
      <c r="CP111" s="52" t="s">
        <v>79</v>
      </c>
      <c r="CQ111" s="52" t="s">
        <v>79</v>
      </c>
      <c r="CR111" s="53" t="s">
        <v>79</v>
      </c>
      <c r="CS111" s="51" t="s">
        <v>79</v>
      </c>
      <c r="CT111" s="52" t="s">
        <v>79</v>
      </c>
      <c r="CU111" s="52" t="s">
        <v>79</v>
      </c>
      <c r="CV111" s="52" t="s">
        <v>79</v>
      </c>
      <c r="CW111" s="53" t="s">
        <v>79</v>
      </c>
      <c r="CX111" s="51" t="s">
        <v>79</v>
      </c>
      <c r="CY111" s="52" t="s">
        <v>79</v>
      </c>
      <c r="CZ111" s="52" t="s">
        <v>79</v>
      </c>
      <c r="DA111" s="52" t="s">
        <v>79</v>
      </c>
      <c r="DB111" s="53" t="s">
        <v>79</v>
      </c>
      <c r="DC111" s="51" t="s">
        <v>79</v>
      </c>
      <c r="DD111" s="52" t="s">
        <v>79</v>
      </c>
      <c r="DE111" s="52" t="s">
        <v>79</v>
      </c>
      <c r="DF111" s="52" t="s">
        <v>79</v>
      </c>
      <c r="DG111" s="53" t="s">
        <v>79</v>
      </c>
      <c r="DH111" s="51" t="s">
        <v>79</v>
      </c>
      <c r="DI111" s="52" t="s">
        <v>79</v>
      </c>
      <c r="DJ111" s="52" t="s">
        <v>79</v>
      </c>
      <c r="DK111" s="52" t="s">
        <v>79</v>
      </c>
      <c r="DL111" s="53" t="s">
        <v>79</v>
      </c>
      <c r="DM111" s="51" t="s">
        <v>79</v>
      </c>
      <c r="DN111" s="52" t="s">
        <v>79</v>
      </c>
      <c r="DO111" s="52" t="s">
        <v>79</v>
      </c>
      <c r="DP111" s="52" t="s">
        <v>79</v>
      </c>
      <c r="DQ111" s="53" t="s">
        <v>79</v>
      </c>
      <c r="DR111" s="51" t="s">
        <v>79</v>
      </c>
      <c r="DS111" s="52" t="s">
        <v>79</v>
      </c>
      <c r="DT111" s="52" t="s">
        <v>79</v>
      </c>
      <c r="DU111" s="52" t="s">
        <v>79</v>
      </c>
      <c r="DV111" s="53" t="s">
        <v>79</v>
      </c>
      <c r="DW111" s="51" t="s">
        <v>79</v>
      </c>
      <c r="DX111" s="52" t="s">
        <v>79</v>
      </c>
      <c r="DY111" s="52" t="s">
        <v>79</v>
      </c>
      <c r="DZ111" s="52" t="s">
        <v>79</v>
      </c>
      <c r="EA111" s="53" t="s">
        <v>79</v>
      </c>
      <c r="EB111" s="29">
        <f t="shared" si="14"/>
        <v>131</v>
      </c>
      <c r="EC111" s="29">
        <f t="shared" si="15"/>
        <v>29</v>
      </c>
      <c r="ED111" s="95"/>
      <c r="EE111" s="27"/>
      <c r="EF111" s="27"/>
      <c r="EG111" s="27"/>
      <c r="EH111" s="27"/>
      <c r="EI111" s="27"/>
    </row>
    <row r="112" spans="1:139" ht="345" x14ac:dyDescent="0.25">
      <c r="A112" s="19" t="s">
        <v>12</v>
      </c>
      <c r="B112" s="17">
        <v>2021</v>
      </c>
      <c r="C112" s="18" t="s">
        <v>114</v>
      </c>
      <c r="D112" s="18" t="s">
        <v>115</v>
      </c>
      <c r="E112" s="21" t="s">
        <v>79</v>
      </c>
      <c r="F112" s="21" t="s">
        <v>79</v>
      </c>
      <c r="G112" s="21" t="s">
        <v>79</v>
      </c>
      <c r="H112" s="22" t="s">
        <v>79</v>
      </c>
      <c r="I112" s="23" t="s">
        <v>112</v>
      </c>
      <c r="J112" s="21" t="s">
        <v>840</v>
      </c>
      <c r="K112" s="20" t="s">
        <v>117</v>
      </c>
      <c r="L112" s="21" t="s">
        <v>851</v>
      </c>
      <c r="M112" s="20">
        <v>2</v>
      </c>
      <c r="N112" s="20" t="s">
        <v>119</v>
      </c>
      <c r="O112" s="20" t="s">
        <v>17</v>
      </c>
      <c r="P112" s="21" t="s">
        <v>897</v>
      </c>
      <c r="Q112" s="20" t="s">
        <v>149</v>
      </c>
      <c r="R112" s="24">
        <v>44377</v>
      </c>
      <c r="S112" s="23" t="s">
        <v>79</v>
      </c>
      <c r="T112" s="21" t="s">
        <v>79</v>
      </c>
      <c r="U112" s="21" t="s">
        <v>79</v>
      </c>
      <c r="V112" s="20" t="s">
        <v>79</v>
      </c>
      <c r="W112" s="21" t="s">
        <v>79</v>
      </c>
      <c r="X112" s="20" t="s">
        <v>79</v>
      </c>
      <c r="Y112" s="20" t="s">
        <v>79</v>
      </c>
      <c r="Z112" s="20" t="s">
        <v>79</v>
      </c>
      <c r="AA112" s="21" t="s">
        <v>79</v>
      </c>
      <c r="AB112" s="20" t="s">
        <v>79</v>
      </c>
      <c r="AC112" s="20" t="s">
        <v>79</v>
      </c>
      <c r="AD112" s="85" t="s">
        <v>79</v>
      </c>
      <c r="AE112" s="86" t="s">
        <v>79</v>
      </c>
      <c r="AF112" s="25" t="s">
        <v>79</v>
      </c>
      <c r="AG112" s="26" t="s">
        <v>79</v>
      </c>
      <c r="AH112" s="27" t="s">
        <v>79</v>
      </c>
      <c r="AI112" s="27" t="s">
        <v>79</v>
      </c>
      <c r="AJ112" s="27" t="s">
        <v>79</v>
      </c>
      <c r="AK112" s="27" t="s">
        <v>79</v>
      </c>
      <c r="AL112" s="27" t="s">
        <v>79</v>
      </c>
      <c r="AM112" s="27" t="s">
        <v>79</v>
      </c>
      <c r="AN112" s="27" t="s">
        <v>79</v>
      </c>
      <c r="AO112" s="27" t="s">
        <v>79</v>
      </c>
      <c r="AP112" s="27" t="s">
        <v>79</v>
      </c>
      <c r="AQ112" s="27" t="s">
        <v>79</v>
      </c>
      <c r="AR112" s="27" t="s">
        <v>79</v>
      </c>
      <c r="AS112" s="27" t="s">
        <v>79</v>
      </c>
      <c r="AT112" s="27" t="s">
        <v>79</v>
      </c>
      <c r="AU112" s="27" t="s">
        <v>79</v>
      </c>
      <c r="AV112" s="26" t="s">
        <v>79</v>
      </c>
      <c r="AW112" s="26" t="s">
        <v>79</v>
      </c>
      <c r="AX112" s="28" t="s">
        <v>79</v>
      </c>
      <c r="AY112" s="25" t="s">
        <v>79</v>
      </c>
      <c r="AZ112" s="26" t="s">
        <v>79</v>
      </c>
      <c r="BA112" s="26" t="s">
        <v>79</v>
      </c>
      <c r="BB112" s="27" t="s">
        <v>79</v>
      </c>
      <c r="BC112" s="26" t="s">
        <v>79</v>
      </c>
      <c r="BD112" s="28" t="s">
        <v>79</v>
      </c>
      <c r="BE112" s="51" t="s">
        <v>79</v>
      </c>
      <c r="BF112" s="52" t="s">
        <v>79</v>
      </c>
      <c r="BG112" s="52" t="s">
        <v>79</v>
      </c>
      <c r="BH112" s="52" t="s">
        <v>79</v>
      </c>
      <c r="BI112" s="53" t="s">
        <v>79</v>
      </c>
      <c r="BJ112" s="51" t="s">
        <v>112</v>
      </c>
      <c r="BK112" s="52" t="s">
        <v>836</v>
      </c>
      <c r="BL112" s="52" t="s">
        <v>898</v>
      </c>
      <c r="BM112" s="52" t="s">
        <v>899</v>
      </c>
      <c r="BN112" s="53" t="s">
        <v>900</v>
      </c>
      <c r="BO112" s="51" t="s">
        <v>79</v>
      </c>
      <c r="BP112" s="52" t="s">
        <v>79</v>
      </c>
      <c r="BQ112" s="52" t="s">
        <v>79</v>
      </c>
      <c r="BR112" s="52" t="s">
        <v>79</v>
      </c>
      <c r="BS112" s="53" t="s">
        <v>79</v>
      </c>
      <c r="BT112" s="51" t="s">
        <v>79</v>
      </c>
      <c r="BU112" s="52" t="s">
        <v>79</v>
      </c>
      <c r="BV112" s="52" t="s">
        <v>79</v>
      </c>
      <c r="BW112" s="52" t="s">
        <v>79</v>
      </c>
      <c r="BX112" s="53" t="s">
        <v>79</v>
      </c>
      <c r="BY112" s="51" t="s">
        <v>112</v>
      </c>
      <c r="BZ112" s="52" t="s">
        <v>847</v>
      </c>
      <c r="CA112" s="52" t="s">
        <v>901</v>
      </c>
      <c r="CB112" s="52" t="s">
        <v>902</v>
      </c>
      <c r="CC112" s="53" t="s">
        <v>865</v>
      </c>
      <c r="CD112" s="51" t="s">
        <v>79</v>
      </c>
      <c r="CE112" s="52" t="s">
        <v>79</v>
      </c>
      <c r="CF112" s="52" t="s">
        <v>79</v>
      </c>
      <c r="CG112" s="52" t="s">
        <v>79</v>
      </c>
      <c r="CH112" s="53" t="s">
        <v>79</v>
      </c>
      <c r="CI112" s="51" t="s">
        <v>79</v>
      </c>
      <c r="CJ112" s="52" t="s">
        <v>79</v>
      </c>
      <c r="CK112" s="52" t="s">
        <v>79</v>
      </c>
      <c r="CL112" s="52" t="s">
        <v>79</v>
      </c>
      <c r="CM112" s="53" t="s">
        <v>79</v>
      </c>
      <c r="CN112" s="51" t="s">
        <v>79</v>
      </c>
      <c r="CO112" s="52" t="s">
        <v>79</v>
      </c>
      <c r="CP112" s="52" t="s">
        <v>79</v>
      </c>
      <c r="CQ112" s="52" t="s">
        <v>79</v>
      </c>
      <c r="CR112" s="53" t="s">
        <v>79</v>
      </c>
      <c r="CS112" s="51" t="s">
        <v>79</v>
      </c>
      <c r="CT112" s="52" t="s">
        <v>79</v>
      </c>
      <c r="CU112" s="52" t="s">
        <v>79</v>
      </c>
      <c r="CV112" s="52" t="s">
        <v>79</v>
      </c>
      <c r="CW112" s="53" t="s">
        <v>79</v>
      </c>
      <c r="CX112" s="51" t="s">
        <v>79</v>
      </c>
      <c r="CY112" s="52" t="s">
        <v>79</v>
      </c>
      <c r="CZ112" s="52" t="s">
        <v>79</v>
      </c>
      <c r="DA112" s="52" t="s">
        <v>79</v>
      </c>
      <c r="DB112" s="53" t="s">
        <v>79</v>
      </c>
      <c r="DC112" s="51" t="s">
        <v>79</v>
      </c>
      <c r="DD112" s="52" t="s">
        <v>79</v>
      </c>
      <c r="DE112" s="52" t="s">
        <v>79</v>
      </c>
      <c r="DF112" s="52" t="s">
        <v>79</v>
      </c>
      <c r="DG112" s="53" t="s">
        <v>79</v>
      </c>
      <c r="DH112" s="51" t="s">
        <v>79</v>
      </c>
      <c r="DI112" s="52" t="s">
        <v>79</v>
      </c>
      <c r="DJ112" s="52" t="s">
        <v>79</v>
      </c>
      <c r="DK112" s="52" t="s">
        <v>79</v>
      </c>
      <c r="DL112" s="53" t="s">
        <v>79</v>
      </c>
      <c r="DM112" s="51" t="s">
        <v>79</v>
      </c>
      <c r="DN112" s="52" t="s">
        <v>79</v>
      </c>
      <c r="DO112" s="52" t="s">
        <v>79</v>
      </c>
      <c r="DP112" s="52" t="s">
        <v>79</v>
      </c>
      <c r="DQ112" s="53" t="s">
        <v>79</v>
      </c>
      <c r="DR112" s="51" t="s">
        <v>79</v>
      </c>
      <c r="DS112" s="52" t="s">
        <v>79</v>
      </c>
      <c r="DT112" s="52" t="s">
        <v>79</v>
      </c>
      <c r="DU112" s="52" t="s">
        <v>79</v>
      </c>
      <c r="DV112" s="53" t="s">
        <v>79</v>
      </c>
      <c r="DW112" s="51" t="s">
        <v>79</v>
      </c>
      <c r="DX112" s="52" t="s">
        <v>79</v>
      </c>
      <c r="DY112" s="52" t="s">
        <v>79</v>
      </c>
      <c r="DZ112" s="52" t="s">
        <v>79</v>
      </c>
      <c r="EA112" s="53" t="s">
        <v>79</v>
      </c>
      <c r="EB112" s="29">
        <f t="shared" si="14"/>
        <v>131</v>
      </c>
      <c r="EC112" s="29">
        <f t="shared" si="15"/>
        <v>24</v>
      </c>
      <c r="ED112" s="95"/>
      <c r="EE112" s="27"/>
      <c r="EF112" s="27"/>
      <c r="EG112" s="27"/>
      <c r="EH112" s="27"/>
      <c r="EI112" s="27"/>
    </row>
    <row r="113" spans="1:139" ht="409.5" x14ac:dyDescent="0.25">
      <c r="A113" s="19" t="s">
        <v>12</v>
      </c>
      <c r="B113" s="17">
        <v>2021</v>
      </c>
      <c r="C113" s="18" t="s">
        <v>114</v>
      </c>
      <c r="D113" s="18" t="s">
        <v>115</v>
      </c>
      <c r="E113" s="21" t="s">
        <v>79</v>
      </c>
      <c r="F113" s="21" t="s">
        <v>79</v>
      </c>
      <c r="G113" s="21" t="s">
        <v>79</v>
      </c>
      <c r="H113" s="22" t="s">
        <v>79</v>
      </c>
      <c r="I113" s="23" t="s">
        <v>16</v>
      </c>
      <c r="J113" s="21" t="s">
        <v>844</v>
      </c>
      <c r="K113" s="20" t="s">
        <v>117</v>
      </c>
      <c r="L113" s="21" t="s">
        <v>831</v>
      </c>
      <c r="M113" s="20">
        <v>2</v>
      </c>
      <c r="N113" s="20" t="s">
        <v>119</v>
      </c>
      <c r="O113" s="20" t="s">
        <v>18</v>
      </c>
      <c r="P113" s="21" t="s">
        <v>832</v>
      </c>
      <c r="Q113" s="20" t="s">
        <v>149</v>
      </c>
      <c r="R113" s="24">
        <v>44272</v>
      </c>
      <c r="S113" s="23" t="s">
        <v>79</v>
      </c>
      <c r="T113" s="21" t="s">
        <v>79</v>
      </c>
      <c r="U113" s="21" t="s">
        <v>79</v>
      </c>
      <c r="V113" s="20" t="s">
        <v>79</v>
      </c>
      <c r="W113" s="21" t="s">
        <v>79</v>
      </c>
      <c r="X113" s="20" t="s">
        <v>79</v>
      </c>
      <c r="Y113" s="20" t="s">
        <v>79</v>
      </c>
      <c r="Z113" s="20" t="s">
        <v>79</v>
      </c>
      <c r="AA113" s="21" t="s">
        <v>79</v>
      </c>
      <c r="AB113" s="20" t="s">
        <v>79</v>
      </c>
      <c r="AC113" s="20" t="s">
        <v>79</v>
      </c>
      <c r="AD113" s="85" t="s">
        <v>79</v>
      </c>
      <c r="AE113" s="86" t="s">
        <v>79</v>
      </c>
      <c r="AF113" s="25" t="s">
        <v>79</v>
      </c>
      <c r="AG113" s="26" t="s">
        <v>79</v>
      </c>
      <c r="AH113" s="27" t="s">
        <v>79</v>
      </c>
      <c r="AI113" s="27" t="s">
        <v>79</v>
      </c>
      <c r="AJ113" s="27" t="s">
        <v>79</v>
      </c>
      <c r="AK113" s="27" t="s">
        <v>79</v>
      </c>
      <c r="AL113" s="27" t="s">
        <v>79</v>
      </c>
      <c r="AM113" s="27" t="s">
        <v>79</v>
      </c>
      <c r="AN113" s="27" t="s">
        <v>79</v>
      </c>
      <c r="AO113" s="27" t="s">
        <v>79</v>
      </c>
      <c r="AP113" s="27" t="s">
        <v>79</v>
      </c>
      <c r="AQ113" s="27" t="s">
        <v>79</v>
      </c>
      <c r="AR113" s="27" t="s">
        <v>79</v>
      </c>
      <c r="AS113" s="27" t="s">
        <v>79</v>
      </c>
      <c r="AT113" s="27" t="s">
        <v>79</v>
      </c>
      <c r="AU113" s="27" t="s">
        <v>79</v>
      </c>
      <c r="AV113" s="26" t="s">
        <v>79</v>
      </c>
      <c r="AW113" s="26" t="s">
        <v>79</v>
      </c>
      <c r="AX113" s="28" t="s">
        <v>79</v>
      </c>
      <c r="AY113" s="25" t="s">
        <v>79</v>
      </c>
      <c r="AZ113" s="26" t="s">
        <v>79</v>
      </c>
      <c r="BA113" s="26" t="s">
        <v>79</v>
      </c>
      <c r="BB113" s="27" t="s">
        <v>79</v>
      </c>
      <c r="BC113" s="26" t="s">
        <v>79</v>
      </c>
      <c r="BD113" s="28" t="s">
        <v>79</v>
      </c>
      <c r="BE113" s="51" t="s">
        <v>79</v>
      </c>
      <c r="BF113" s="52" t="s">
        <v>79</v>
      </c>
      <c r="BG113" s="52" t="s">
        <v>79</v>
      </c>
      <c r="BH113" s="52" t="s">
        <v>79</v>
      </c>
      <c r="BI113" s="53" t="s">
        <v>79</v>
      </c>
      <c r="BJ113" s="51" t="s">
        <v>112</v>
      </c>
      <c r="BK113" s="52" t="s">
        <v>836</v>
      </c>
      <c r="BL113" s="52" t="s">
        <v>903</v>
      </c>
      <c r="BM113" s="52" t="s">
        <v>904</v>
      </c>
      <c r="BN113" s="53" t="s">
        <v>905</v>
      </c>
      <c r="BO113" s="51" t="s">
        <v>79</v>
      </c>
      <c r="BP113" s="52" t="s">
        <v>79</v>
      </c>
      <c r="BQ113" s="52" t="s">
        <v>79</v>
      </c>
      <c r="BR113" s="52" t="s">
        <v>79</v>
      </c>
      <c r="BS113" s="53" t="s">
        <v>79</v>
      </c>
      <c r="BT113" s="51" t="s">
        <v>79</v>
      </c>
      <c r="BU113" s="52" t="s">
        <v>79</v>
      </c>
      <c r="BV113" s="52" t="s">
        <v>79</v>
      </c>
      <c r="BW113" s="52" t="s">
        <v>79</v>
      </c>
      <c r="BX113" s="53" t="s">
        <v>79</v>
      </c>
      <c r="BY113" s="51" t="s">
        <v>112</v>
      </c>
      <c r="BZ113" s="52" t="s">
        <v>847</v>
      </c>
      <c r="CA113" s="52" t="s">
        <v>906</v>
      </c>
      <c r="CB113" s="52" t="s">
        <v>907</v>
      </c>
      <c r="CC113" s="53" t="s">
        <v>908</v>
      </c>
      <c r="CD113" s="51" t="s">
        <v>79</v>
      </c>
      <c r="CE113" s="52" t="s">
        <v>79</v>
      </c>
      <c r="CF113" s="52" t="s">
        <v>79</v>
      </c>
      <c r="CG113" s="52" t="s">
        <v>79</v>
      </c>
      <c r="CH113" s="53" t="s">
        <v>79</v>
      </c>
      <c r="CI113" s="51" t="s">
        <v>79</v>
      </c>
      <c r="CJ113" s="52" t="s">
        <v>79</v>
      </c>
      <c r="CK113" s="52" t="s">
        <v>79</v>
      </c>
      <c r="CL113" s="52" t="s">
        <v>79</v>
      </c>
      <c r="CM113" s="53" t="s">
        <v>79</v>
      </c>
      <c r="CN113" s="51" t="s">
        <v>79</v>
      </c>
      <c r="CO113" s="52" t="s">
        <v>79</v>
      </c>
      <c r="CP113" s="52" t="s">
        <v>79</v>
      </c>
      <c r="CQ113" s="52" t="s">
        <v>79</v>
      </c>
      <c r="CR113" s="53" t="s">
        <v>79</v>
      </c>
      <c r="CS113" s="51" t="s">
        <v>79</v>
      </c>
      <c r="CT113" s="52" t="s">
        <v>79</v>
      </c>
      <c r="CU113" s="52" t="s">
        <v>79</v>
      </c>
      <c r="CV113" s="52" t="s">
        <v>79</v>
      </c>
      <c r="CW113" s="53" t="s">
        <v>79</v>
      </c>
      <c r="CX113" s="51" t="s">
        <v>79</v>
      </c>
      <c r="CY113" s="52" t="s">
        <v>79</v>
      </c>
      <c r="CZ113" s="52" t="s">
        <v>79</v>
      </c>
      <c r="DA113" s="52" t="s">
        <v>79</v>
      </c>
      <c r="DB113" s="53" t="s">
        <v>79</v>
      </c>
      <c r="DC113" s="51" t="s">
        <v>79</v>
      </c>
      <c r="DD113" s="52" t="s">
        <v>79</v>
      </c>
      <c r="DE113" s="52" t="s">
        <v>79</v>
      </c>
      <c r="DF113" s="52" t="s">
        <v>79</v>
      </c>
      <c r="DG113" s="53" t="s">
        <v>79</v>
      </c>
      <c r="DH113" s="51" t="s">
        <v>79</v>
      </c>
      <c r="DI113" s="52" t="s">
        <v>79</v>
      </c>
      <c r="DJ113" s="52" t="s">
        <v>79</v>
      </c>
      <c r="DK113" s="52" t="s">
        <v>79</v>
      </c>
      <c r="DL113" s="53" t="s">
        <v>79</v>
      </c>
      <c r="DM113" s="51" t="s">
        <v>79</v>
      </c>
      <c r="DN113" s="52" t="s">
        <v>79</v>
      </c>
      <c r="DO113" s="52" t="s">
        <v>79</v>
      </c>
      <c r="DP113" s="52" t="s">
        <v>79</v>
      </c>
      <c r="DQ113" s="53" t="s">
        <v>79</v>
      </c>
      <c r="DR113" s="51" t="s">
        <v>79</v>
      </c>
      <c r="DS113" s="52" t="s">
        <v>79</v>
      </c>
      <c r="DT113" s="52" t="s">
        <v>79</v>
      </c>
      <c r="DU113" s="52" t="s">
        <v>79</v>
      </c>
      <c r="DV113" s="53" t="s">
        <v>79</v>
      </c>
      <c r="DW113" s="51" t="s">
        <v>79</v>
      </c>
      <c r="DX113" s="52" t="s">
        <v>79</v>
      </c>
      <c r="DY113" s="52" t="s">
        <v>79</v>
      </c>
      <c r="DZ113" s="52" t="s">
        <v>79</v>
      </c>
      <c r="EA113" s="53" t="s">
        <v>79</v>
      </c>
      <c r="EB113" s="29">
        <f t="shared" si="14"/>
        <v>131</v>
      </c>
      <c r="EC113" s="29">
        <f t="shared" si="15"/>
        <v>24</v>
      </c>
      <c r="ED113" s="95"/>
      <c r="EE113" s="27"/>
      <c r="EF113" s="27"/>
      <c r="EG113" s="27"/>
      <c r="EH113" s="27"/>
      <c r="EI113" s="27"/>
    </row>
    <row r="114" spans="1:139" ht="300" x14ac:dyDescent="0.25">
      <c r="A114" s="19" t="s">
        <v>12</v>
      </c>
      <c r="B114" s="17">
        <v>2021</v>
      </c>
      <c r="C114" s="18" t="s">
        <v>114</v>
      </c>
      <c r="D114" s="18" t="s">
        <v>115</v>
      </c>
      <c r="E114" s="21" t="s">
        <v>79</v>
      </c>
      <c r="F114" s="21" t="s">
        <v>79</v>
      </c>
      <c r="G114" s="21" t="s">
        <v>79</v>
      </c>
      <c r="H114" s="22" t="s">
        <v>79</v>
      </c>
      <c r="I114" s="23" t="s">
        <v>16</v>
      </c>
      <c r="J114" s="21" t="s">
        <v>844</v>
      </c>
      <c r="K114" s="20" t="s">
        <v>117</v>
      </c>
      <c r="L114" s="21" t="s">
        <v>851</v>
      </c>
      <c r="M114" s="20">
        <v>2</v>
      </c>
      <c r="N114" s="20" t="s">
        <v>119</v>
      </c>
      <c r="O114" s="20" t="s">
        <v>17</v>
      </c>
      <c r="P114" s="21" t="s">
        <v>897</v>
      </c>
      <c r="Q114" s="20" t="s">
        <v>149</v>
      </c>
      <c r="R114" s="24">
        <v>44377</v>
      </c>
      <c r="S114" s="23" t="s">
        <v>79</v>
      </c>
      <c r="T114" s="21" t="s">
        <v>79</v>
      </c>
      <c r="U114" s="21" t="s">
        <v>79</v>
      </c>
      <c r="V114" s="20" t="s">
        <v>79</v>
      </c>
      <c r="W114" s="21" t="s">
        <v>79</v>
      </c>
      <c r="X114" s="20" t="s">
        <v>79</v>
      </c>
      <c r="Y114" s="20" t="s">
        <v>79</v>
      </c>
      <c r="Z114" s="20" t="s">
        <v>79</v>
      </c>
      <c r="AA114" s="21" t="s">
        <v>79</v>
      </c>
      <c r="AB114" s="20" t="s">
        <v>79</v>
      </c>
      <c r="AC114" s="20" t="s">
        <v>79</v>
      </c>
      <c r="AD114" s="85" t="s">
        <v>79</v>
      </c>
      <c r="AE114" s="86" t="s">
        <v>79</v>
      </c>
      <c r="AF114" s="25" t="s">
        <v>79</v>
      </c>
      <c r="AG114" s="26" t="s">
        <v>79</v>
      </c>
      <c r="AH114" s="27" t="s">
        <v>79</v>
      </c>
      <c r="AI114" s="27" t="s">
        <v>79</v>
      </c>
      <c r="AJ114" s="27" t="s">
        <v>79</v>
      </c>
      <c r="AK114" s="27" t="s">
        <v>79</v>
      </c>
      <c r="AL114" s="27" t="s">
        <v>79</v>
      </c>
      <c r="AM114" s="27" t="s">
        <v>79</v>
      </c>
      <c r="AN114" s="27" t="s">
        <v>79</v>
      </c>
      <c r="AO114" s="27" t="s">
        <v>79</v>
      </c>
      <c r="AP114" s="27" t="s">
        <v>79</v>
      </c>
      <c r="AQ114" s="27" t="s">
        <v>79</v>
      </c>
      <c r="AR114" s="27" t="s">
        <v>79</v>
      </c>
      <c r="AS114" s="27" t="s">
        <v>79</v>
      </c>
      <c r="AT114" s="27" t="s">
        <v>79</v>
      </c>
      <c r="AU114" s="27" t="s">
        <v>79</v>
      </c>
      <c r="AV114" s="26" t="s">
        <v>79</v>
      </c>
      <c r="AW114" s="26" t="s">
        <v>79</v>
      </c>
      <c r="AX114" s="28" t="s">
        <v>79</v>
      </c>
      <c r="AY114" s="25" t="s">
        <v>79</v>
      </c>
      <c r="AZ114" s="26" t="s">
        <v>79</v>
      </c>
      <c r="BA114" s="26" t="s">
        <v>79</v>
      </c>
      <c r="BB114" s="27" t="s">
        <v>79</v>
      </c>
      <c r="BC114" s="26" t="s">
        <v>79</v>
      </c>
      <c r="BD114" s="28" t="s">
        <v>79</v>
      </c>
      <c r="BE114" s="51" t="s">
        <v>79</v>
      </c>
      <c r="BF114" s="52" t="s">
        <v>79</v>
      </c>
      <c r="BG114" s="52" t="s">
        <v>79</v>
      </c>
      <c r="BH114" s="52" t="s">
        <v>79</v>
      </c>
      <c r="BI114" s="53" t="s">
        <v>79</v>
      </c>
      <c r="BJ114" s="51" t="s">
        <v>79</v>
      </c>
      <c r="BK114" s="52" t="s">
        <v>79</v>
      </c>
      <c r="BL114" s="52" t="s">
        <v>79</v>
      </c>
      <c r="BM114" s="52" t="s">
        <v>79</v>
      </c>
      <c r="BN114" s="53" t="s">
        <v>79</v>
      </c>
      <c r="BO114" s="51" t="s">
        <v>79</v>
      </c>
      <c r="BP114" s="52" t="s">
        <v>79</v>
      </c>
      <c r="BQ114" s="52" t="s">
        <v>79</v>
      </c>
      <c r="BR114" s="52" t="s">
        <v>79</v>
      </c>
      <c r="BS114" s="53" t="s">
        <v>79</v>
      </c>
      <c r="BT114" s="51" t="s">
        <v>79</v>
      </c>
      <c r="BU114" s="52" t="s">
        <v>79</v>
      </c>
      <c r="BV114" s="52" t="s">
        <v>79</v>
      </c>
      <c r="BW114" s="52" t="s">
        <v>79</v>
      </c>
      <c r="BX114" s="53" t="s">
        <v>79</v>
      </c>
      <c r="BY114" s="51" t="s">
        <v>112</v>
      </c>
      <c r="BZ114" s="52" t="s">
        <v>847</v>
      </c>
      <c r="CA114" s="52" t="s">
        <v>909</v>
      </c>
      <c r="CB114" s="52" t="s">
        <v>910</v>
      </c>
      <c r="CC114" s="53" t="s">
        <v>889</v>
      </c>
      <c r="CD114" s="51" t="s">
        <v>79</v>
      </c>
      <c r="CE114" s="52" t="s">
        <v>79</v>
      </c>
      <c r="CF114" s="52" t="s">
        <v>79</v>
      </c>
      <c r="CG114" s="52" t="s">
        <v>79</v>
      </c>
      <c r="CH114" s="53" t="s">
        <v>79</v>
      </c>
      <c r="CI114" s="51" t="s">
        <v>79</v>
      </c>
      <c r="CJ114" s="52" t="s">
        <v>79</v>
      </c>
      <c r="CK114" s="52" t="s">
        <v>79</v>
      </c>
      <c r="CL114" s="52" t="s">
        <v>79</v>
      </c>
      <c r="CM114" s="53" t="s">
        <v>79</v>
      </c>
      <c r="CN114" s="51" t="s">
        <v>79</v>
      </c>
      <c r="CO114" s="52" t="s">
        <v>79</v>
      </c>
      <c r="CP114" s="52" t="s">
        <v>79</v>
      </c>
      <c r="CQ114" s="52" t="s">
        <v>79</v>
      </c>
      <c r="CR114" s="53" t="s">
        <v>79</v>
      </c>
      <c r="CS114" s="51" t="s">
        <v>79</v>
      </c>
      <c r="CT114" s="52" t="s">
        <v>79</v>
      </c>
      <c r="CU114" s="52" t="s">
        <v>79</v>
      </c>
      <c r="CV114" s="52" t="s">
        <v>79</v>
      </c>
      <c r="CW114" s="53" t="s">
        <v>79</v>
      </c>
      <c r="CX114" s="51" t="s">
        <v>79</v>
      </c>
      <c r="CY114" s="52" t="s">
        <v>79</v>
      </c>
      <c r="CZ114" s="52" t="s">
        <v>79</v>
      </c>
      <c r="DA114" s="52" t="s">
        <v>79</v>
      </c>
      <c r="DB114" s="53" t="s">
        <v>79</v>
      </c>
      <c r="DC114" s="51" t="s">
        <v>79</v>
      </c>
      <c r="DD114" s="52" t="s">
        <v>79</v>
      </c>
      <c r="DE114" s="52" t="s">
        <v>79</v>
      </c>
      <c r="DF114" s="52" t="s">
        <v>79</v>
      </c>
      <c r="DG114" s="53" t="s">
        <v>79</v>
      </c>
      <c r="DH114" s="51" t="s">
        <v>79</v>
      </c>
      <c r="DI114" s="52" t="s">
        <v>79</v>
      </c>
      <c r="DJ114" s="52" t="s">
        <v>79</v>
      </c>
      <c r="DK114" s="52" t="s">
        <v>79</v>
      </c>
      <c r="DL114" s="53" t="s">
        <v>79</v>
      </c>
      <c r="DM114" s="51" t="s">
        <v>79</v>
      </c>
      <c r="DN114" s="52" t="s">
        <v>79</v>
      </c>
      <c r="DO114" s="52" t="s">
        <v>79</v>
      </c>
      <c r="DP114" s="52" t="s">
        <v>79</v>
      </c>
      <c r="DQ114" s="53" t="s">
        <v>79</v>
      </c>
      <c r="DR114" s="51" t="s">
        <v>79</v>
      </c>
      <c r="DS114" s="52" t="s">
        <v>79</v>
      </c>
      <c r="DT114" s="52" t="s">
        <v>79</v>
      </c>
      <c r="DU114" s="52" t="s">
        <v>79</v>
      </c>
      <c r="DV114" s="53" t="s">
        <v>79</v>
      </c>
      <c r="DW114" s="51" t="s">
        <v>79</v>
      </c>
      <c r="DX114" s="52" t="s">
        <v>79</v>
      </c>
      <c r="DY114" s="52" t="s">
        <v>79</v>
      </c>
      <c r="DZ114" s="52" t="s">
        <v>79</v>
      </c>
      <c r="EA114" s="53" t="s">
        <v>79</v>
      </c>
      <c r="EB114" s="29">
        <f t="shared" si="14"/>
        <v>131</v>
      </c>
      <c r="EC114" s="29">
        <f t="shared" si="15"/>
        <v>19</v>
      </c>
      <c r="ED114" s="95"/>
      <c r="EE114" s="27"/>
      <c r="EF114" s="27"/>
      <c r="EG114" s="27"/>
      <c r="EH114" s="27"/>
      <c r="EI114" s="27"/>
    </row>
    <row r="115" spans="1:139" ht="102" x14ac:dyDescent="0.25">
      <c r="A115" s="19" t="s">
        <v>12</v>
      </c>
      <c r="B115" s="17">
        <v>2021</v>
      </c>
      <c r="C115" s="18" t="s">
        <v>114</v>
      </c>
      <c r="D115" s="18" t="s">
        <v>115</v>
      </c>
      <c r="E115" s="21" t="s">
        <v>79</v>
      </c>
      <c r="F115" s="21" t="s">
        <v>79</v>
      </c>
      <c r="G115" s="21" t="s">
        <v>79</v>
      </c>
      <c r="H115" s="22" t="s">
        <v>79</v>
      </c>
      <c r="I115" s="23" t="s">
        <v>112</v>
      </c>
      <c r="J115" s="21" t="s">
        <v>847</v>
      </c>
      <c r="K115" s="20" t="s">
        <v>117</v>
      </c>
      <c r="L115" s="21" t="s">
        <v>831</v>
      </c>
      <c r="M115" s="20">
        <v>2</v>
      </c>
      <c r="N115" s="20" t="s">
        <v>119</v>
      </c>
      <c r="O115" s="20" t="s">
        <v>18</v>
      </c>
      <c r="P115" s="21" t="s">
        <v>832</v>
      </c>
      <c r="Q115" s="20" t="s">
        <v>149</v>
      </c>
      <c r="R115" s="24">
        <v>44272</v>
      </c>
      <c r="S115" s="23" t="s">
        <v>79</v>
      </c>
      <c r="T115" s="21" t="s">
        <v>79</v>
      </c>
      <c r="U115" s="21" t="s">
        <v>79</v>
      </c>
      <c r="V115" s="20" t="s">
        <v>79</v>
      </c>
      <c r="W115" s="21" t="s">
        <v>79</v>
      </c>
      <c r="X115" s="20" t="s">
        <v>79</v>
      </c>
      <c r="Y115" s="20" t="s">
        <v>79</v>
      </c>
      <c r="Z115" s="20" t="s">
        <v>79</v>
      </c>
      <c r="AA115" s="21" t="s">
        <v>79</v>
      </c>
      <c r="AB115" s="20" t="s">
        <v>79</v>
      </c>
      <c r="AC115" s="20" t="s">
        <v>79</v>
      </c>
      <c r="AD115" s="85" t="s">
        <v>79</v>
      </c>
      <c r="AE115" s="86" t="s">
        <v>79</v>
      </c>
      <c r="AF115" s="25" t="s">
        <v>79</v>
      </c>
      <c r="AG115" s="26" t="s">
        <v>79</v>
      </c>
      <c r="AH115" s="27" t="s">
        <v>79</v>
      </c>
      <c r="AI115" s="27" t="s">
        <v>79</v>
      </c>
      <c r="AJ115" s="27" t="s">
        <v>79</v>
      </c>
      <c r="AK115" s="27" t="s">
        <v>79</v>
      </c>
      <c r="AL115" s="27" t="s">
        <v>79</v>
      </c>
      <c r="AM115" s="27" t="s">
        <v>79</v>
      </c>
      <c r="AN115" s="27" t="s">
        <v>79</v>
      </c>
      <c r="AO115" s="27" t="s">
        <v>79</v>
      </c>
      <c r="AP115" s="27" t="s">
        <v>79</v>
      </c>
      <c r="AQ115" s="27" t="s">
        <v>79</v>
      </c>
      <c r="AR115" s="27" t="s">
        <v>79</v>
      </c>
      <c r="AS115" s="27" t="s">
        <v>79</v>
      </c>
      <c r="AT115" s="27" t="s">
        <v>79</v>
      </c>
      <c r="AU115" s="27" t="s">
        <v>79</v>
      </c>
      <c r="AV115" s="26" t="s">
        <v>79</v>
      </c>
      <c r="AW115" s="26" t="s">
        <v>79</v>
      </c>
      <c r="AX115" s="28" t="s">
        <v>79</v>
      </c>
      <c r="AY115" s="25" t="s">
        <v>79</v>
      </c>
      <c r="AZ115" s="26" t="s">
        <v>79</v>
      </c>
      <c r="BA115" s="26" t="s">
        <v>79</v>
      </c>
      <c r="BB115" s="27" t="s">
        <v>79</v>
      </c>
      <c r="BC115" s="26" t="s">
        <v>79</v>
      </c>
      <c r="BD115" s="28" t="s">
        <v>79</v>
      </c>
      <c r="BE115" s="51" t="s">
        <v>79</v>
      </c>
      <c r="BF115" s="52" t="s">
        <v>79</v>
      </c>
      <c r="BG115" s="52" t="s">
        <v>79</v>
      </c>
      <c r="BH115" s="52" t="s">
        <v>79</v>
      </c>
      <c r="BI115" s="53" t="s">
        <v>79</v>
      </c>
      <c r="BJ115" s="51" t="s">
        <v>79</v>
      </c>
      <c r="BK115" s="52" t="s">
        <v>79</v>
      </c>
      <c r="BL115" s="52" t="s">
        <v>79</v>
      </c>
      <c r="BM115" s="52" t="s">
        <v>79</v>
      </c>
      <c r="BN115" s="53" t="s">
        <v>79</v>
      </c>
      <c r="BO115" s="51" t="s">
        <v>79</v>
      </c>
      <c r="BP115" s="52" t="s">
        <v>79</v>
      </c>
      <c r="BQ115" s="52" t="s">
        <v>79</v>
      </c>
      <c r="BR115" s="52" t="s">
        <v>79</v>
      </c>
      <c r="BS115" s="53" t="s">
        <v>79</v>
      </c>
      <c r="BT115" s="51" t="s">
        <v>79</v>
      </c>
      <c r="BU115" s="52" t="s">
        <v>79</v>
      </c>
      <c r="BV115" s="52" t="s">
        <v>79</v>
      </c>
      <c r="BW115" s="52" t="s">
        <v>79</v>
      </c>
      <c r="BX115" s="53" t="s">
        <v>79</v>
      </c>
      <c r="BY115" s="51" t="s">
        <v>79</v>
      </c>
      <c r="BZ115" s="52" t="s">
        <v>79</v>
      </c>
      <c r="CA115" s="52" t="s">
        <v>79</v>
      </c>
      <c r="CB115" s="52" t="s">
        <v>79</v>
      </c>
      <c r="CC115" s="53" t="s">
        <v>79</v>
      </c>
      <c r="CD115" s="51" t="s">
        <v>79</v>
      </c>
      <c r="CE115" s="52" t="s">
        <v>79</v>
      </c>
      <c r="CF115" s="52" t="s">
        <v>79</v>
      </c>
      <c r="CG115" s="52" t="s">
        <v>79</v>
      </c>
      <c r="CH115" s="53" t="s">
        <v>79</v>
      </c>
      <c r="CI115" s="51" t="s">
        <v>79</v>
      </c>
      <c r="CJ115" s="52" t="s">
        <v>79</v>
      </c>
      <c r="CK115" s="52" t="s">
        <v>79</v>
      </c>
      <c r="CL115" s="52" t="s">
        <v>79</v>
      </c>
      <c r="CM115" s="53" t="s">
        <v>79</v>
      </c>
      <c r="CN115" s="51" t="s">
        <v>79</v>
      </c>
      <c r="CO115" s="52" t="s">
        <v>79</v>
      </c>
      <c r="CP115" s="52" t="s">
        <v>79</v>
      </c>
      <c r="CQ115" s="52" t="s">
        <v>79</v>
      </c>
      <c r="CR115" s="53" t="s">
        <v>79</v>
      </c>
      <c r="CS115" s="51" t="s">
        <v>79</v>
      </c>
      <c r="CT115" s="52" t="s">
        <v>79</v>
      </c>
      <c r="CU115" s="52" t="s">
        <v>79</v>
      </c>
      <c r="CV115" s="52" t="s">
        <v>79</v>
      </c>
      <c r="CW115" s="53" t="s">
        <v>79</v>
      </c>
      <c r="CX115" s="51" t="s">
        <v>79</v>
      </c>
      <c r="CY115" s="52" t="s">
        <v>79</v>
      </c>
      <c r="CZ115" s="52" t="s">
        <v>79</v>
      </c>
      <c r="DA115" s="52" t="s">
        <v>79</v>
      </c>
      <c r="DB115" s="53" t="s">
        <v>79</v>
      </c>
      <c r="DC115" s="51" t="s">
        <v>79</v>
      </c>
      <c r="DD115" s="52" t="s">
        <v>79</v>
      </c>
      <c r="DE115" s="52" t="s">
        <v>79</v>
      </c>
      <c r="DF115" s="52" t="s">
        <v>79</v>
      </c>
      <c r="DG115" s="53" t="s">
        <v>79</v>
      </c>
      <c r="DH115" s="51" t="s">
        <v>79</v>
      </c>
      <c r="DI115" s="52" t="s">
        <v>79</v>
      </c>
      <c r="DJ115" s="52" t="s">
        <v>79</v>
      </c>
      <c r="DK115" s="52" t="s">
        <v>79</v>
      </c>
      <c r="DL115" s="53" t="s">
        <v>79</v>
      </c>
      <c r="DM115" s="51" t="s">
        <v>79</v>
      </c>
      <c r="DN115" s="52" t="s">
        <v>79</v>
      </c>
      <c r="DO115" s="52" t="s">
        <v>79</v>
      </c>
      <c r="DP115" s="52" t="s">
        <v>79</v>
      </c>
      <c r="DQ115" s="53" t="s">
        <v>79</v>
      </c>
      <c r="DR115" s="51" t="s">
        <v>79</v>
      </c>
      <c r="DS115" s="52" t="s">
        <v>79</v>
      </c>
      <c r="DT115" s="52" t="s">
        <v>79</v>
      </c>
      <c r="DU115" s="52" t="s">
        <v>79</v>
      </c>
      <c r="DV115" s="53" t="s">
        <v>79</v>
      </c>
      <c r="DW115" s="51" t="s">
        <v>79</v>
      </c>
      <c r="DX115" s="52" t="s">
        <v>79</v>
      </c>
      <c r="DY115" s="52" t="s">
        <v>79</v>
      </c>
      <c r="DZ115" s="52" t="s">
        <v>79</v>
      </c>
      <c r="EA115" s="53" t="s">
        <v>79</v>
      </c>
      <c r="EB115" s="29">
        <f t="shared" si="14"/>
        <v>131</v>
      </c>
      <c r="EC115" s="29">
        <f t="shared" si="15"/>
        <v>14</v>
      </c>
      <c r="ED115" s="95"/>
      <c r="EE115" s="27"/>
      <c r="EF115" s="27"/>
      <c r="EG115" s="27"/>
      <c r="EH115" s="27"/>
      <c r="EI115" s="27"/>
    </row>
    <row r="116" spans="1:139" ht="89.25" x14ac:dyDescent="0.25">
      <c r="A116" s="19" t="s">
        <v>12</v>
      </c>
      <c r="B116" s="17">
        <v>2021</v>
      </c>
      <c r="C116" s="18" t="s">
        <v>114</v>
      </c>
      <c r="D116" s="18" t="s">
        <v>115</v>
      </c>
      <c r="E116" s="21" t="s">
        <v>79</v>
      </c>
      <c r="F116" s="21" t="s">
        <v>79</v>
      </c>
      <c r="G116" s="21" t="s">
        <v>79</v>
      </c>
      <c r="H116" s="22" t="s">
        <v>79</v>
      </c>
      <c r="I116" s="23" t="s">
        <v>112</v>
      </c>
      <c r="J116" s="21" t="s">
        <v>847</v>
      </c>
      <c r="K116" s="20" t="s">
        <v>117</v>
      </c>
      <c r="L116" s="21" t="s">
        <v>851</v>
      </c>
      <c r="M116" s="20">
        <v>2</v>
      </c>
      <c r="N116" s="20" t="s">
        <v>119</v>
      </c>
      <c r="O116" s="20" t="s">
        <v>17</v>
      </c>
      <c r="P116" s="21" t="s">
        <v>852</v>
      </c>
      <c r="Q116" s="20" t="s">
        <v>149</v>
      </c>
      <c r="R116" s="24">
        <v>44377</v>
      </c>
      <c r="S116" s="23" t="s">
        <v>79</v>
      </c>
      <c r="T116" s="21" t="s">
        <v>79</v>
      </c>
      <c r="U116" s="21" t="s">
        <v>79</v>
      </c>
      <c r="V116" s="20" t="s">
        <v>79</v>
      </c>
      <c r="W116" s="21" t="s">
        <v>79</v>
      </c>
      <c r="X116" s="20" t="s">
        <v>79</v>
      </c>
      <c r="Y116" s="20" t="s">
        <v>79</v>
      </c>
      <c r="Z116" s="20" t="s">
        <v>79</v>
      </c>
      <c r="AA116" s="21" t="s">
        <v>79</v>
      </c>
      <c r="AB116" s="20" t="s">
        <v>79</v>
      </c>
      <c r="AC116" s="20" t="s">
        <v>79</v>
      </c>
      <c r="AD116" s="85" t="s">
        <v>79</v>
      </c>
      <c r="AE116" s="86" t="s">
        <v>79</v>
      </c>
      <c r="AF116" s="25" t="s">
        <v>79</v>
      </c>
      <c r="AG116" s="26" t="s">
        <v>79</v>
      </c>
      <c r="AH116" s="27" t="s">
        <v>79</v>
      </c>
      <c r="AI116" s="27" t="s">
        <v>79</v>
      </c>
      <c r="AJ116" s="27" t="s">
        <v>79</v>
      </c>
      <c r="AK116" s="27" t="s">
        <v>79</v>
      </c>
      <c r="AL116" s="27" t="s">
        <v>79</v>
      </c>
      <c r="AM116" s="27" t="s">
        <v>79</v>
      </c>
      <c r="AN116" s="27" t="s">
        <v>79</v>
      </c>
      <c r="AO116" s="27" t="s">
        <v>79</v>
      </c>
      <c r="AP116" s="27" t="s">
        <v>79</v>
      </c>
      <c r="AQ116" s="27" t="s">
        <v>79</v>
      </c>
      <c r="AR116" s="27" t="s">
        <v>79</v>
      </c>
      <c r="AS116" s="27" t="s">
        <v>79</v>
      </c>
      <c r="AT116" s="27" t="s">
        <v>79</v>
      </c>
      <c r="AU116" s="27" t="s">
        <v>79</v>
      </c>
      <c r="AV116" s="26" t="s">
        <v>79</v>
      </c>
      <c r="AW116" s="26" t="s">
        <v>79</v>
      </c>
      <c r="AX116" s="28" t="s">
        <v>79</v>
      </c>
      <c r="AY116" s="25" t="s">
        <v>79</v>
      </c>
      <c r="AZ116" s="26" t="s">
        <v>79</v>
      </c>
      <c r="BA116" s="26" t="s">
        <v>79</v>
      </c>
      <c r="BB116" s="27" t="s">
        <v>79</v>
      </c>
      <c r="BC116" s="26" t="s">
        <v>79</v>
      </c>
      <c r="BD116" s="28" t="s">
        <v>79</v>
      </c>
      <c r="BE116" s="51" t="s">
        <v>79</v>
      </c>
      <c r="BF116" s="52" t="s">
        <v>79</v>
      </c>
      <c r="BG116" s="52" t="s">
        <v>79</v>
      </c>
      <c r="BH116" s="52" t="s">
        <v>79</v>
      </c>
      <c r="BI116" s="53" t="s">
        <v>79</v>
      </c>
      <c r="BJ116" s="51" t="s">
        <v>79</v>
      </c>
      <c r="BK116" s="52" t="s">
        <v>79</v>
      </c>
      <c r="BL116" s="52" t="s">
        <v>79</v>
      </c>
      <c r="BM116" s="52" t="s">
        <v>79</v>
      </c>
      <c r="BN116" s="53" t="s">
        <v>79</v>
      </c>
      <c r="BO116" s="51" t="s">
        <v>79</v>
      </c>
      <c r="BP116" s="52" t="s">
        <v>79</v>
      </c>
      <c r="BQ116" s="52" t="s">
        <v>79</v>
      </c>
      <c r="BR116" s="52" t="s">
        <v>79</v>
      </c>
      <c r="BS116" s="53" t="s">
        <v>79</v>
      </c>
      <c r="BT116" s="51" t="s">
        <v>79</v>
      </c>
      <c r="BU116" s="52" t="s">
        <v>79</v>
      </c>
      <c r="BV116" s="52" t="s">
        <v>79</v>
      </c>
      <c r="BW116" s="52" t="s">
        <v>79</v>
      </c>
      <c r="BX116" s="53" t="s">
        <v>79</v>
      </c>
      <c r="BY116" s="51" t="s">
        <v>79</v>
      </c>
      <c r="BZ116" s="52" t="s">
        <v>79</v>
      </c>
      <c r="CA116" s="52" t="s">
        <v>79</v>
      </c>
      <c r="CB116" s="52" t="s">
        <v>79</v>
      </c>
      <c r="CC116" s="53" t="s">
        <v>79</v>
      </c>
      <c r="CD116" s="51" t="s">
        <v>79</v>
      </c>
      <c r="CE116" s="52" t="s">
        <v>79</v>
      </c>
      <c r="CF116" s="52" t="s">
        <v>79</v>
      </c>
      <c r="CG116" s="52" t="s">
        <v>79</v>
      </c>
      <c r="CH116" s="53" t="s">
        <v>79</v>
      </c>
      <c r="CI116" s="51" t="s">
        <v>79</v>
      </c>
      <c r="CJ116" s="52" t="s">
        <v>79</v>
      </c>
      <c r="CK116" s="52" t="s">
        <v>79</v>
      </c>
      <c r="CL116" s="52" t="s">
        <v>79</v>
      </c>
      <c r="CM116" s="53" t="s">
        <v>79</v>
      </c>
      <c r="CN116" s="51" t="s">
        <v>79</v>
      </c>
      <c r="CO116" s="52" t="s">
        <v>79</v>
      </c>
      <c r="CP116" s="52" t="s">
        <v>79</v>
      </c>
      <c r="CQ116" s="52" t="s">
        <v>79</v>
      </c>
      <c r="CR116" s="53" t="s">
        <v>79</v>
      </c>
      <c r="CS116" s="51" t="s">
        <v>79</v>
      </c>
      <c r="CT116" s="52" t="s">
        <v>79</v>
      </c>
      <c r="CU116" s="52" t="s">
        <v>79</v>
      </c>
      <c r="CV116" s="52" t="s">
        <v>79</v>
      </c>
      <c r="CW116" s="53" t="s">
        <v>79</v>
      </c>
      <c r="CX116" s="51" t="s">
        <v>79</v>
      </c>
      <c r="CY116" s="52" t="s">
        <v>79</v>
      </c>
      <c r="CZ116" s="52" t="s">
        <v>79</v>
      </c>
      <c r="DA116" s="52" t="s">
        <v>79</v>
      </c>
      <c r="DB116" s="53" t="s">
        <v>79</v>
      </c>
      <c r="DC116" s="51" t="s">
        <v>79</v>
      </c>
      <c r="DD116" s="52" t="s">
        <v>79</v>
      </c>
      <c r="DE116" s="52" t="s">
        <v>79</v>
      </c>
      <c r="DF116" s="52" t="s">
        <v>79</v>
      </c>
      <c r="DG116" s="53" t="s">
        <v>79</v>
      </c>
      <c r="DH116" s="51" t="s">
        <v>79</v>
      </c>
      <c r="DI116" s="52" t="s">
        <v>79</v>
      </c>
      <c r="DJ116" s="52" t="s">
        <v>79</v>
      </c>
      <c r="DK116" s="52" t="s">
        <v>79</v>
      </c>
      <c r="DL116" s="53" t="s">
        <v>79</v>
      </c>
      <c r="DM116" s="51" t="s">
        <v>79</v>
      </c>
      <c r="DN116" s="52" t="s">
        <v>79</v>
      </c>
      <c r="DO116" s="52" t="s">
        <v>79</v>
      </c>
      <c r="DP116" s="52" t="s">
        <v>79</v>
      </c>
      <c r="DQ116" s="53" t="s">
        <v>79</v>
      </c>
      <c r="DR116" s="51" t="s">
        <v>79</v>
      </c>
      <c r="DS116" s="52" t="s">
        <v>79</v>
      </c>
      <c r="DT116" s="52" t="s">
        <v>79</v>
      </c>
      <c r="DU116" s="52" t="s">
        <v>79</v>
      </c>
      <c r="DV116" s="53" t="s">
        <v>79</v>
      </c>
      <c r="DW116" s="51" t="s">
        <v>79</v>
      </c>
      <c r="DX116" s="52" t="s">
        <v>79</v>
      </c>
      <c r="DY116" s="52" t="s">
        <v>79</v>
      </c>
      <c r="DZ116" s="52" t="s">
        <v>79</v>
      </c>
      <c r="EA116" s="53" t="s">
        <v>79</v>
      </c>
      <c r="EB116" s="29">
        <f t="shared" si="14"/>
        <v>131</v>
      </c>
      <c r="EC116" s="29">
        <f t="shared" si="15"/>
        <v>14</v>
      </c>
      <c r="ED116" s="95"/>
      <c r="EE116" s="27"/>
      <c r="EF116" s="27"/>
      <c r="EG116" s="27"/>
      <c r="EH116" s="27"/>
      <c r="EI116" s="27"/>
    </row>
    <row r="117" spans="1:139" ht="409.5" x14ac:dyDescent="0.25">
      <c r="A117" s="19" t="s">
        <v>13</v>
      </c>
      <c r="B117" s="17">
        <v>2021</v>
      </c>
      <c r="C117" s="18" t="s">
        <v>114</v>
      </c>
      <c r="D117" s="18" t="s">
        <v>115</v>
      </c>
      <c r="E117" s="21" t="s">
        <v>79</v>
      </c>
      <c r="F117" s="21" t="s">
        <v>79</v>
      </c>
      <c r="G117" s="21" t="s">
        <v>79</v>
      </c>
      <c r="H117" s="22" t="s">
        <v>79</v>
      </c>
      <c r="I117" s="23" t="s">
        <v>112</v>
      </c>
      <c r="J117" s="21" t="s">
        <v>911</v>
      </c>
      <c r="K117" s="20" t="s">
        <v>117</v>
      </c>
      <c r="L117" s="21" t="s">
        <v>912</v>
      </c>
      <c r="M117" s="20">
        <v>24</v>
      </c>
      <c r="N117" s="20" t="s">
        <v>119</v>
      </c>
      <c r="O117" s="20" t="s">
        <v>17</v>
      </c>
      <c r="P117" s="21" t="s">
        <v>913</v>
      </c>
      <c r="Q117" s="20" t="s">
        <v>149</v>
      </c>
      <c r="R117" s="24">
        <v>44530</v>
      </c>
      <c r="S117" s="23" t="s">
        <v>79</v>
      </c>
      <c r="T117" s="21" t="s">
        <v>79</v>
      </c>
      <c r="U117" s="21" t="s">
        <v>79</v>
      </c>
      <c r="V117" s="20" t="s">
        <v>79</v>
      </c>
      <c r="W117" s="21" t="s">
        <v>79</v>
      </c>
      <c r="X117" s="20" t="s">
        <v>79</v>
      </c>
      <c r="Y117" s="20" t="s">
        <v>79</v>
      </c>
      <c r="Z117" s="20" t="s">
        <v>79</v>
      </c>
      <c r="AA117" s="21" t="s">
        <v>79</v>
      </c>
      <c r="AB117" s="20" t="s">
        <v>79</v>
      </c>
      <c r="AC117" s="20" t="s">
        <v>79</v>
      </c>
      <c r="AD117" s="85" t="s">
        <v>79</v>
      </c>
      <c r="AE117" s="86" t="s">
        <v>79</v>
      </c>
      <c r="AF117" s="25" t="s">
        <v>79</v>
      </c>
      <c r="AG117" s="26" t="s">
        <v>79</v>
      </c>
      <c r="AH117" s="27" t="s">
        <v>79</v>
      </c>
      <c r="AI117" s="27" t="s">
        <v>79</v>
      </c>
      <c r="AJ117" s="27" t="s">
        <v>79</v>
      </c>
      <c r="AK117" s="27" t="s">
        <v>79</v>
      </c>
      <c r="AL117" s="27" t="s">
        <v>79</v>
      </c>
      <c r="AM117" s="27" t="s">
        <v>79</v>
      </c>
      <c r="AN117" s="27" t="s">
        <v>79</v>
      </c>
      <c r="AO117" s="27" t="s">
        <v>79</v>
      </c>
      <c r="AP117" s="27" t="s">
        <v>79</v>
      </c>
      <c r="AQ117" s="27" t="s">
        <v>79</v>
      </c>
      <c r="AR117" s="27" t="s">
        <v>79</v>
      </c>
      <c r="AS117" s="27" t="s">
        <v>79</v>
      </c>
      <c r="AT117" s="27" t="s">
        <v>79</v>
      </c>
      <c r="AU117" s="27" t="s">
        <v>79</v>
      </c>
      <c r="AV117" s="26" t="s">
        <v>79</v>
      </c>
      <c r="AW117" s="26" t="s">
        <v>79</v>
      </c>
      <c r="AX117" s="28" t="s">
        <v>79</v>
      </c>
      <c r="AY117" s="25" t="s">
        <v>79</v>
      </c>
      <c r="AZ117" s="26" t="s">
        <v>79</v>
      </c>
      <c r="BA117" s="26" t="s">
        <v>79</v>
      </c>
      <c r="BB117" s="27" t="s">
        <v>79</v>
      </c>
      <c r="BC117" s="26" t="s">
        <v>79</v>
      </c>
      <c r="BD117" s="28" t="s">
        <v>79</v>
      </c>
      <c r="BE117" s="51" t="s">
        <v>112</v>
      </c>
      <c r="BF117" s="52" t="s">
        <v>914</v>
      </c>
      <c r="BG117" s="52" t="s">
        <v>915</v>
      </c>
      <c r="BH117" s="52" t="s">
        <v>916</v>
      </c>
      <c r="BI117" s="53" t="s">
        <v>917</v>
      </c>
      <c r="BJ117" s="51" t="s">
        <v>112</v>
      </c>
      <c r="BK117" s="52" t="s">
        <v>918</v>
      </c>
      <c r="BL117" s="52" t="s">
        <v>919</v>
      </c>
      <c r="BM117" s="52" t="s">
        <v>920</v>
      </c>
      <c r="BN117" s="53" t="s">
        <v>921</v>
      </c>
      <c r="BO117" s="51" t="s">
        <v>112</v>
      </c>
      <c r="BP117" s="52" t="s">
        <v>911</v>
      </c>
      <c r="BQ117" s="52" t="s">
        <v>922</v>
      </c>
      <c r="BR117" s="52" t="s">
        <v>923</v>
      </c>
      <c r="BS117" s="53" t="s">
        <v>924</v>
      </c>
      <c r="BT117" s="51" t="s">
        <v>112</v>
      </c>
      <c r="BU117" s="52" t="s">
        <v>925</v>
      </c>
      <c r="BV117" s="52" t="s">
        <v>926</v>
      </c>
      <c r="BW117" s="52" t="s">
        <v>927</v>
      </c>
      <c r="BX117" s="53" t="s">
        <v>928</v>
      </c>
      <c r="BY117" s="51" t="s">
        <v>112</v>
      </c>
      <c r="BZ117" s="52" t="s">
        <v>929</v>
      </c>
      <c r="CA117" s="52" t="s">
        <v>930</v>
      </c>
      <c r="CB117" s="52" t="s">
        <v>931</v>
      </c>
      <c r="CC117" s="53" t="s">
        <v>470</v>
      </c>
      <c r="CD117" s="51" t="s">
        <v>16</v>
      </c>
      <c r="CE117" s="52" t="s">
        <v>932</v>
      </c>
      <c r="CF117" s="52" t="s">
        <v>933</v>
      </c>
      <c r="CG117" s="52" t="s">
        <v>923</v>
      </c>
      <c r="CH117" s="53" t="s">
        <v>924</v>
      </c>
      <c r="CI117" s="51" t="s">
        <v>79</v>
      </c>
      <c r="CJ117" s="52" t="s">
        <v>79</v>
      </c>
      <c r="CK117" s="52" t="s">
        <v>79</v>
      </c>
      <c r="CL117" s="52" t="s">
        <v>79</v>
      </c>
      <c r="CM117" s="53" t="s">
        <v>79</v>
      </c>
      <c r="CN117" s="51" t="s">
        <v>79</v>
      </c>
      <c r="CO117" s="52" t="s">
        <v>79</v>
      </c>
      <c r="CP117" s="52" t="s">
        <v>79</v>
      </c>
      <c r="CQ117" s="52" t="s">
        <v>79</v>
      </c>
      <c r="CR117" s="53" t="s">
        <v>79</v>
      </c>
      <c r="CS117" s="51" t="s">
        <v>79</v>
      </c>
      <c r="CT117" s="52" t="s">
        <v>79</v>
      </c>
      <c r="CU117" s="52" t="s">
        <v>79</v>
      </c>
      <c r="CV117" s="52" t="s">
        <v>79</v>
      </c>
      <c r="CW117" s="53" t="s">
        <v>79</v>
      </c>
      <c r="CX117" s="51" t="s">
        <v>79</v>
      </c>
      <c r="CY117" s="52" t="s">
        <v>79</v>
      </c>
      <c r="CZ117" s="52" t="s">
        <v>79</v>
      </c>
      <c r="DA117" s="52" t="s">
        <v>79</v>
      </c>
      <c r="DB117" s="53" t="s">
        <v>79</v>
      </c>
      <c r="DC117" s="51" t="s">
        <v>79</v>
      </c>
      <c r="DD117" s="52" t="s">
        <v>79</v>
      </c>
      <c r="DE117" s="52" t="s">
        <v>79</v>
      </c>
      <c r="DF117" s="52" t="s">
        <v>79</v>
      </c>
      <c r="DG117" s="53" t="s">
        <v>79</v>
      </c>
      <c r="DH117" s="51" t="s">
        <v>79</v>
      </c>
      <c r="DI117" s="52" t="s">
        <v>79</v>
      </c>
      <c r="DJ117" s="52" t="s">
        <v>79</v>
      </c>
      <c r="DK117" s="52" t="s">
        <v>79</v>
      </c>
      <c r="DL117" s="53" t="s">
        <v>79</v>
      </c>
      <c r="DM117" s="51" t="s">
        <v>79</v>
      </c>
      <c r="DN117" s="52" t="s">
        <v>79</v>
      </c>
      <c r="DO117" s="52" t="s">
        <v>79</v>
      </c>
      <c r="DP117" s="52" t="s">
        <v>79</v>
      </c>
      <c r="DQ117" s="53" t="s">
        <v>79</v>
      </c>
      <c r="DR117" s="51" t="s">
        <v>79</v>
      </c>
      <c r="DS117" s="52" t="s">
        <v>79</v>
      </c>
      <c r="DT117" s="52" t="s">
        <v>79</v>
      </c>
      <c r="DU117" s="52" t="s">
        <v>79</v>
      </c>
      <c r="DV117" s="53" t="s">
        <v>79</v>
      </c>
      <c r="DW117" s="51" t="s">
        <v>79</v>
      </c>
      <c r="DX117" s="52" t="s">
        <v>79</v>
      </c>
      <c r="DY117" s="52" t="s">
        <v>79</v>
      </c>
      <c r="DZ117" s="52" t="s">
        <v>79</v>
      </c>
      <c r="EA117" s="53" t="s">
        <v>79</v>
      </c>
      <c r="EB117" s="29">
        <f t="shared" ref="EB117:EB130" si="16">COUNTA(A117:EA117)</f>
        <v>131</v>
      </c>
      <c r="EC117" s="29">
        <f t="shared" ref="EC117:EC130" si="17">COUNTA(A117:EA117)-COUNTIF(A117:EA117,"-")</f>
        <v>44</v>
      </c>
      <c r="ED117" s="95"/>
      <c r="EE117" s="27"/>
      <c r="EF117" s="27"/>
      <c r="EG117" s="27"/>
      <c r="EH117" s="27"/>
      <c r="EI117" s="27"/>
    </row>
    <row r="118" spans="1:139" ht="345" x14ac:dyDescent="0.25">
      <c r="A118" s="19" t="s">
        <v>13</v>
      </c>
      <c r="B118" s="17">
        <v>2021</v>
      </c>
      <c r="C118" s="18" t="s">
        <v>114</v>
      </c>
      <c r="D118" s="18" t="s">
        <v>115</v>
      </c>
      <c r="E118" s="21" t="s">
        <v>79</v>
      </c>
      <c r="F118" s="21" t="s">
        <v>79</v>
      </c>
      <c r="G118" s="21" t="s">
        <v>79</v>
      </c>
      <c r="H118" s="22" t="s">
        <v>79</v>
      </c>
      <c r="I118" s="23" t="s">
        <v>112</v>
      </c>
      <c r="J118" s="21" t="s">
        <v>911</v>
      </c>
      <c r="K118" s="20" t="s">
        <v>117</v>
      </c>
      <c r="L118" s="21" t="s">
        <v>912</v>
      </c>
      <c r="M118" s="20">
        <v>24</v>
      </c>
      <c r="N118" s="20" t="s">
        <v>119</v>
      </c>
      <c r="O118" s="20" t="s">
        <v>17</v>
      </c>
      <c r="P118" s="21" t="s">
        <v>913</v>
      </c>
      <c r="Q118" s="20" t="s">
        <v>149</v>
      </c>
      <c r="R118" s="24">
        <v>44530</v>
      </c>
      <c r="S118" s="23" t="s">
        <v>79</v>
      </c>
      <c r="T118" s="21" t="s">
        <v>79</v>
      </c>
      <c r="U118" s="21" t="s">
        <v>79</v>
      </c>
      <c r="V118" s="20" t="s">
        <v>79</v>
      </c>
      <c r="W118" s="21" t="s">
        <v>79</v>
      </c>
      <c r="X118" s="20" t="s">
        <v>79</v>
      </c>
      <c r="Y118" s="20" t="s">
        <v>79</v>
      </c>
      <c r="Z118" s="20" t="s">
        <v>79</v>
      </c>
      <c r="AA118" s="21" t="s">
        <v>79</v>
      </c>
      <c r="AB118" s="20" t="s">
        <v>79</v>
      </c>
      <c r="AC118" s="20" t="s">
        <v>79</v>
      </c>
      <c r="AD118" s="85" t="s">
        <v>79</v>
      </c>
      <c r="AE118" s="86" t="s">
        <v>79</v>
      </c>
      <c r="AF118" s="25" t="s">
        <v>79</v>
      </c>
      <c r="AG118" s="26" t="s">
        <v>79</v>
      </c>
      <c r="AH118" s="27" t="s">
        <v>79</v>
      </c>
      <c r="AI118" s="27" t="s">
        <v>79</v>
      </c>
      <c r="AJ118" s="27" t="s">
        <v>79</v>
      </c>
      <c r="AK118" s="27" t="s">
        <v>79</v>
      </c>
      <c r="AL118" s="27" t="s">
        <v>79</v>
      </c>
      <c r="AM118" s="27" t="s">
        <v>79</v>
      </c>
      <c r="AN118" s="27" t="s">
        <v>79</v>
      </c>
      <c r="AO118" s="27" t="s">
        <v>79</v>
      </c>
      <c r="AP118" s="27" t="s">
        <v>79</v>
      </c>
      <c r="AQ118" s="27" t="s">
        <v>79</v>
      </c>
      <c r="AR118" s="27" t="s">
        <v>79</v>
      </c>
      <c r="AS118" s="27" t="s">
        <v>79</v>
      </c>
      <c r="AT118" s="27" t="s">
        <v>79</v>
      </c>
      <c r="AU118" s="27" t="s">
        <v>79</v>
      </c>
      <c r="AV118" s="26" t="s">
        <v>79</v>
      </c>
      <c r="AW118" s="26" t="s">
        <v>79</v>
      </c>
      <c r="AX118" s="28" t="s">
        <v>79</v>
      </c>
      <c r="AY118" s="25" t="s">
        <v>79</v>
      </c>
      <c r="AZ118" s="26" t="s">
        <v>79</v>
      </c>
      <c r="BA118" s="26" t="s">
        <v>79</v>
      </c>
      <c r="BB118" s="27" t="s">
        <v>79</v>
      </c>
      <c r="BC118" s="26" t="s">
        <v>79</v>
      </c>
      <c r="BD118" s="28" t="s">
        <v>79</v>
      </c>
      <c r="BE118" s="51" t="s">
        <v>112</v>
      </c>
      <c r="BF118" s="52" t="s">
        <v>914</v>
      </c>
      <c r="BG118" s="52" t="s">
        <v>934</v>
      </c>
      <c r="BH118" s="52" t="s">
        <v>935</v>
      </c>
      <c r="BI118" s="53" t="s">
        <v>936</v>
      </c>
      <c r="BJ118" s="51" t="s">
        <v>112</v>
      </c>
      <c r="BK118" s="52" t="s">
        <v>918</v>
      </c>
      <c r="BL118" s="52" t="s">
        <v>937</v>
      </c>
      <c r="BM118" s="52" t="s">
        <v>920</v>
      </c>
      <c r="BN118" s="53" t="s">
        <v>921</v>
      </c>
      <c r="BO118" s="51" t="s">
        <v>112</v>
      </c>
      <c r="BP118" s="52" t="s">
        <v>911</v>
      </c>
      <c r="BQ118" s="52" t="s">
        <v>938</v>
      </c>
      <c r="BR118" s="52" t="s">
        <v>939</v>
      </c>
      <c r="BS118" s="53" t="s">
        <v>940</v>
      </c>
      <c r="BT118" s="51" t="s">
        <v>112</v>
      </c>
      <c r="BU118" s="52" t="s">
        <v>925</v>
      </c>
      <c r="BV118" s="52" t="s">
        <v>941</v>
      </c>
      <c r="BW118" s="52" t="s">
        <v>927</v>
      </c>
      <c r="BX118" s="53" t="s">
        <v>928</v>
      </c>
      <c r="BY118" s="51" t="s">
        <v>112</v>
      </c>
      <c r="BZ118" s="52" t="s">
        <v>929</v>
      </c>
      <c r="CA118" s="52" t="s">
        <v>942</v>
      </c>
      <c r="CB118" s="52" t="s">
        <v>943</v>
      </c>
      <c r="CC118" s="53" t="s">
        <v>944</v>
      </c>
      <c r="CD118" s="51" t="s">
        <v>16</v>
      </c>
      <c r="CE118" s="52" t="s">
        <v>932</v>
      </c>
      <c r="CF118" s="52" t="s">
        <v>922</v>
      </c>
      <c r="CG118" s="52" t="s">
        <v>923</v>
      </c>
      <c r="CH118" s="53" t="s">
        <v>924</v>
      </c>
      <c r="CI118" s="51" t="s">
        <v>79</v>
      </c>
      <c r="CJ118" s="52" t="s">
        <v>79</v>
      </c>
      <c r="CK118" s="52" t="s">
        <v>79</v>
      </c>
      <c r="CL118" s="52" t="s">
        <v>79</v>
      </c>
      <c r="CM118" s="53" t="s">
        <v>79</v>
      </c>
      <c r="CN118" s="51" t="s">
        <v>79</v>
      </c>
      <c r="CO118" s="52" t="s">
        <v>79</v>
      </c>
      <c r="CP118" s="52" t="s">
        <v>79</v>
      </c>
      <c r="CQ118" s="52" t="s">
        <v>79</v>
      </c>
      <c r="CR118" s="53" t="s">
        <v>79</v>
      </c>
      <c r="CS118" s="51" t="s">
        <v>79</v>
      </c>
      <c r="CT118" s="52" t="s">
        <v>79</v>
      </c>
      <c r="CU118" s="52" t="s">
        <v>79</v>
      </c>
      <c r="CV118" s="52" t="s">
        <v>79</v>
      </c>
      <c r="CW118" s="53" t="s">
        <v>79</v>
      </c>
      <c r="CX118" s="51" t="s">
        <v>79</v>
      </c>
      <c r="CY118" s="52" t="s">
        <v>79</v>
      </c>
      <c r="CZ118" s="52" t="s">
        <v>79</v>
      </c>
      <c r="DA118" s="52" t="s">
        <v>79</v>
      </c>
      <c r="DB118" s="53" t="s">
        <v>79</v>
      </c>
      <c r="DC118" s="51" t="s">
        <v>79</v>
      </c>
      <c r="DD118" s="52" t="s">
        <v>79</v>
      </c>
      <c r="DE118" s="52" t="s">
        <v>79</v>
      </c>
      <c r="DF118" s="52" t="s">
        <v>79</v>
      </c>
      <c r="DG118" s="53" t="s">
        <v>79</v>
      </c>
      <c r="DH118" s="51" t="s">
        <v>79</v>
      </c>
      <c r="DI118" s="52" t="s">
        <v>79</v>
      </c>
      <c r="DJ118" s="52" t="s">
        <v>79</v>
      </c>
      <c r="DK118" s="52" t="s">
        <v>79</v>
      </c>
      <c r="DL118" s="53" t="s">
        <v>79</v>
      </c>
      <c r="DM118" s="51" t="s">
        <v>79</v>
      </c>
      <c r="DN118" s="52" t="s">
        <v>79</v>
      </c>
      <c r="DO118" s="52" t="s">
        <v>79</v>
      </c>
      <c r="DP118" s="52" t="s">
        <v>79</v>
      </c>
      <c r="DQ118" s="53" t="s">
        <v>79</v>
      </c>
      <c r="DR118" s="51" t="s">
        <v>79</v>
      </c>
      <c r="DS118" s="52" t="s">
        <v>79</v>
      </c>
      <c r="DT118" s="52" t="s">
        <v>79</v>
      </c>
      <c r="DU118" s="52" t="s">
        <v>79</v>
      </c>
      <c r="DV118" s="53" t="s">
        <v>79</v>
      </c>
      <c r="DW118" s="51" t="s">
        <v>79</v>
      </c>
      <c r="DX118" s="52" t="s">
        <v>79</v>
      </c>
      <c r="DY118" s="52" t="s">
        <v>79</v>
      </c>
      <c r="DZ118" s="52" t="s">
        <v>79</v>
      </c>
      <c r="EA118" s="53" t="s">
        <v>79</v>
      </c>
      <c r="EB118" s="29">
        <f t="shared" si="16"/>
        <v>131</v>
      </c>
      <c r="EC118" s="29">
        <f t="shared" si="17"/>
        <v>44</v>
      </c>
      <c r="ED118" s="95"/>
      <c r="EE118" s="27"/>
      <c r="EF118" s="27"/>
      <c r="EG118" s="27"/>
      <c r="EH118" s="27"/>
      <c r="EI118" s="27"/>
    </row>
    <row r="119" spans="1:139" ht="409.5" x14ac:dyDescent="0.25">
      <c r="A119" s="19" t="s">
        <v>13</v>
      </c>
      <c r="B119" s="17">
        <v>2021</v>
      </c>
      <c r="C119" s="18" t="s">
        <v>114</v>
      </c>
      <c r="D119" s="18" t="s">
        <v>115</v>
      </c>
      <c r="E119" s="21" t="s">
        <v>79</v>
      </c>
      <c r="F119" s="21" t="s">
        <v>79</v>
      </c>
      <c r="G119" s="21" t="s">
        <v>79</v>
      </c>
      <c r="H119" s="22" t="s">
        <v>79</v>
      </c>
      <c r="I119" s="23" t="s">
        <v>112</v>
      </c>
      <c r="J119" s="21" t="s">
        <v>925</v>
      </c>
      <c r="K119" s="20" t="s">
        <v>117</v>
      </c>
      <c r="L119" s="21" t="s">
        <v>945</v>
      </c>
      <c r="M119" s="20">
        <v>48</v>
      </c>
      <c r="N119" s="20" t="s">
        <v>119</v>
      </c>
      <c r="O119" s="20" t="s">
        <v>18</v>
      </c>
      <c r="P119" s="21" t="s">
        <v>946</v>
      </c>
      <c r="Q119" s="20" t="s">
        <v>149</v>
      </c>
      <c r="R119" s="24">
        <v>44226</v>
      </c>
      <c r="S119" s="23" t="s">
        <v>79</v>
      </c>
      <c r="T119" s="21" t="s">
        <v>79</v>
      </c>
      <c r="U119" s="21" t="s">
        <v>79</v>
      </c>
      <c r="V119" s="20" t="s">
        <v>79</v>
      </c>
      <c r="W119" s="21" t="s">
        <v>79</v>
      </c>
      <c r="X119" s="20" t="s">
        <v>79</v>
      </c>
      <c r="Y119" s="20" t="s">
        <v>79</v>
      </c>
      <c r="Z119" s="20" t="s">
        <v>79</v>
      </c>
      <c r="AA119" s="21" t="s">
        <v>79</v>
      </c>
      <c r="AB119" s="20" t="s">
        <v>79</v>
      </c>
      <c r="AC119" s="20" t="s">
        <v>79</v>
      </c>
      <c r="AD119" s="85" t="s">
        <v>79</v>
      </c>
      <c r="AE119" s="86" t="s">
        <v>79</v>
      </c>
      <c r="AF119" s="25" t="s">
        <v>79</v>
      </c>
      <c r="AG119" s="26" t="s">
        <v>79</v>
      </c>
      <c r="AH119" s="27" t="s">
        <v>79</v>
      </c>
      <c r="AI119" s="27" t="s">
        <v>79</v>
      </c>
      <c r="AJ119" s="27" t="s">
        <v>79</v>
      </c>
      <c r="AK119" s="27" t="s">
        <v>79</v>
      </c>
      <c r="AL119" s="27" t="s">
        <v>79</v>
      </c>
      <c r="AM119" s="27" t="s">
        <v>79</v>
      </c>
      <c r="AN119" s="27" t="s">
        <v>79</v>
      </c>
      <c r="AO119" s="27" t="s">
        <v>79</v>
      </c>
      <c r="AP119" s="27" t="s">
        <v>79</v>
      </c>
      <c r="AQ119" s="27" t="s">
        <v>79</v>
      </c>
      <c r="AR119" s="27" t="s">
        <v>79</v>
      </c>
      <c r="AS119" s="27" t="s">
        <v>79</v>
      </c>
      <c r="AT119" s="27" t="s">
        <v>79</v>
      </c>
      <c r="AU119" s="27" t="s">
        <v>79</v>
      </c>
      <c r="AV119" s="26" t="s">
        <v>79</v>
      </c>
      <c r="AW119" s="26" t="s">
        <v>79</v>
      </c>
      <c r="AX119" s="28" t="s">
        <v>79</v>
      </c>
      <c r="AY119" s="25" t="s">
        <v>79</v>
      </c>
      <c r="AZ119" s="26" t="s">
        <v>79</v>
      </c>
      <c r="BA119" s="26" t="s">
        <v>79</v>
      </c>
      <c r="BB119" s="27" t="s">
        <v>79</v>
      </c>
      <c r="BC119" s="26" t="s">
        <v>79</v>
      </c>
      <c r="BD119" s="28" t="s">
        <v>79</v>
      </c>
      <c r="BE119" s="51" t="s">
        <v>112</v>
      </c>
      <c r="BF119" s="52" t="s">
        <v>914</v>
      </c>
      <c r="BG119" s="52" t="s">
        <v>947</v>
      </c>
      <c r="BH119" s="52" t="s">
        <v>948</v>
      </c>
      <c r="BI119" s="53" t="s">
        <v>949</v>
      </c>
      <c r="BJ119" s="51" t="s">
        <v>112</v>
      </c>
      <c r="BK119" s="52" t="s">
        <v>918</v>
      </c>
      <c r="BL119" s="52" t="s">
        <v>950</v>
      </c>
      <c r="BM119" s="52" t="s">
        <v>951</v>
      </c>
      <c r="BN119" s="53" t="s">
        <v>952</v>
      </c>
      <c r="BO119" s="51" t="s">
        <v>112</v>
      </c>
      <c r="BP119" s="52" t="s">
        <v>911</v>
      </c>
      <c r="BQ119" s="52" t="s">
        <v>922</v>
      </c>
      <c r="BR119" s="52" t="s">
        <v>953</v>
      </c>
      <c r="BS119" s="53" t="s">
        <v>924</v>
      </c>
      <c r="BT119" s="51" t="s">
        <v>79</v>
      </c>
      <c r="BU119" s="52" t="s">
        <v>79</v>
      </c>
      <c r="BV119" s="52" t="s">
        <v>79</v>
      </c>
      <c r="BW119" s="52" t="s">
        <v>79</v>
      </c>
      <c r="BX119" s="53" t="s">
        <v>79</v>
      </c>
      <c r="BY119" s="51" t="s">
        <v>79</v>
      </c>
      <c r="BZ119" s="52" t="s">
        <v>79</v>
      </c>
      <c r="CA119" s="52" t="s">
        <v>79</v>
      </c>
      <c r="CB119" s="52" t="s">
        <v>79</v>
      </c>
      <c r="CC119" s="53" t="s">
        <v>79</v>
      </c>
      <c r="CD119" s="51" t="s">
        <v>16</v>
      </c>
      <c r="CE119" s="52" t="s">
        <v>932</v>
      </c>
      <c r="CF119" s="52" t="s">
        <v>954</v>
      </c>
      <c r="CG119" s="52" t="s">
        <v>951</v>
      </c>
      <c r="CH119" s="53" t="s">
        <v>952</v>
      </c>
      <c r="CI119" s="51" t="s">
        <v>79</v>
      </c>
      <c r="CJ119" s="52" t="s">
        <v>79</v>
      </c>
      <c r="CK119" s="52" t="s">
        <v>79</v>
      </c>
      <c r="CL119" s="52" t="s">
        <v>79</v>
      </c>
      <c r="CM119" s="53" t="s">
        <v>79</v>
      </c>
      <c r="CN119" s="51" t="s">
        <v>79</v>
      </c>
      <c r="CO119" s="52" t="s">
        <v>79</v>
      </c>
      <c r="CP119" s="52" t="s">
        <v>79</v>
      </c>
      <c r="CQ119" s="52" t="s">
        <v>79</v>
      </c>
      <c r="CR119" s="53" t="s">
        <v>79</v>
      </c>
      <c r="CS119" s="51" t="s">
        <v>79</v>
      </c>
      <c r="CT119" s="52" t="s">
        <v>79</v>
      </c>
      <c r="CU119" s="52" t="s">
        <v>79</v>
      </c>
      <c r="CV119" s="52" t="s">
        <v>79</v>
      </c>
      <c r="CW119" s="53" t="s">
        <v>79</v>
      </c>
      <c r="CX119" s="51" t="s">
        <v>79</v>
      </c>
      <c r="CY119" s="52" t="s">
        <v>79</v>
      </c>
      <c r="CZ119" s="52" t="s">
        <v>79</v>
      </c>
      <c r="DA119" s="52" t="s">
        <v>79</v>
      </c>
      <c r="DB119" s="53" t="s">
        <v>79</v>
      </c>
      <c r="DC119" s="51" t="s">
        <v>79</v>
      </c>
      <c r="DD119" s="52" t="s">
        <v>79</v>
      </c>
      <c r="DE119" s="52" t="s">
        <v>79</v>
      </c>
      <c r="DF119" s="52" t="s">
        <v>79</v>
      </c>
      <c r="DG119" s="53" t="s">
        <v>79</v>
      </c>
      <c r="DH119" s="51" t="s">
        <v>79</v>
      </c>
      <c r="DI119" s="52" t="s">
        <v>79</v>
      </c>
      <c r="DJ119" s="52" t="s">
        <v>79</v>
      </c>
      <c r="DK119" s="52" t="s">
        <v>79</v>
      </c>
      <c r="DL119" s="53" t="s">
        <v>79</v>
      </c>
      <c r="DM119" s="51" t="s">
        <v>79</v>
      </c>
      <c r="DN119" s="52" t="s">
        <v>79</v>
      </c>
      <c r="DO119" s="52" t="s">
        <v>79</v>
      </c>
      <c r="DP119" s="52" t="s">
        <v>79</v>
      </c>
      <c r="DQ119" s="53" t="s">
        <v>79</v>
      </c>
      <c r="DR119" s="51" t="s">
        <v>79</v>
      </c>
      <c r="DS119" s="52" t="s">
        <v>79</v>
      </c>
      <c r="DT119" s="52" t="s">
        <v>79</v>
      </c>
      <c r="DU119" s="52" t="s">
        <v>79</v>
      </c>
      <c r="DV119" s="53" t="s">
        <v>79</v>
      </c>
      <c r="DW119" s="51" t="s">
        <v>79</v>
      </c>
      <c r="DX119" s="52" t="s">
        <v>79</v>
      </c>
      <c r="DY119" s="52" t="s">
        <v>79</v>
      </c>
      <c r="DZ119" s="52" t="s">
        <v>79</v>
      </c>
      <c r="EA119" s="53" t="s">
        <v>79</v>
      </c>
      <c r="EB119" s="29">
        <f t="shared" si="16"/>
        <v>131</v>
      </c>
      <c r="EC119" s="29">
        <f t="shared" si="17"/>
        <v>34</v>
      </c>
      <c r="ED119" s="95"/>
      <c r="EE119" s="27"/>
      <c r="EF119" s="27"/>
      <c r="EG119" s="27"/>
      <c r="EH119" s="27"/>
      <c r="EI119" s="27"/>
    </row>
    <row r="120" spans="1:139" ht="405" x14ac:dyDescent="0.25">
      <c r="A120" s="19" t="s">
        <v>13</v>
      </c>
      <c r="B120" s="17">
        <v>2021</v>
      </c>
      <c r="C120" s="18" t="s">
        <v>114</v>
      </c>
      <c r="D120" s="18" t="s">
        <v>115</v>
      </c>
      <c r="E120" s="21" t="s">
        <v>79</v>
      </c>
      <c r="F120" s="21" t="s">
        <v>79</v>
      </c>
      <c r="G120" s="21" t="s">
        <v>79</v>
      </c>
      <c r="H120" s="22" t="s">
        <v>79</v>
      </c>
      <c r="I120" s="23" t="s">
        <v>16</v>
      </c>
      <c r="J120" s="21" t="s">
        <v>932</v>
      </c>
      <c r="K120" s="20" t="s">
        <v>117</v>
      </c>
      <c r="L120" s="21" t="s">
        <v>955</v>
      </c>
      <c r="M120" s="20">
        <v>25</v>
      </c>
      <c r="N120" s="20" t="s">
        <v>119</v>
      </c>
      <c r="O120" s="20" t="s">
        <v>17</v>
      </c>
      <c r="P120" s="21" t="s">
        <v>956</v>
      </c>
      <c r="Q120" s="20" t="s">
        <v>149</v>
      </c>
      <c r="R120" s="24">
        <v>44530</v>
      </c>
      <c r="S120" s="23" t="s">
        <v>79</v>
      </c>
      <c r="T120" s="21" t="s">
        <v>79</v>
      </c>
      <c r="U120" s="21" t="s">
        <v>79</v>
      </c>
      <c r="V120" s="20" t="s">
        <v>79</v>
      </c>
      <c r="W120" s="21" t="s">
        <v>79</v>
      </c>
      <c r="X120" s="20" t="s">
        <v>79</v>
      </c>
      <c r="Y120" s="20" t="s">
        <v>79</v>
      </c>
      <c r="Z120" s="20" t="s">
        <v>79</v>
      </c>
      <c r="AA120" s="21" t="s">
        <v>79</v>
      </c>
      <c r="AB120" s="20" t="s">
        <v>79</v>
      </c>
      <c r="AC120" s="20" t="s">
        <v>79</v>
      </c>
      <c r="AD120" s="85" t="s">
        <v>79</v>
      </c>
      <c r="AE120" s="86" t="s">
        <v>79</v>
      </c>
      <c r="AF120" s="25" t="s">
        <v>79</v>
      </c>
      <c r="AG120" s="26" t="s">
        <v>79</v>
      </c>
      <c r="AH120" s="27" t="s">
        <v>79</v>
      </c>
      <c r="AI120" s="27" t="s">
        <v>79</v>
      </c>
      <c r="AJ120" s="27" t="s">
        <v>79</v>
      </c>
      <c r="AK120" s="27" t="s">
        <v>79</v>
      </c>
      <c r="AL120" s="27" t="s">
        <v>79</v>
      </c>
      <c r="AM120" s="27" t="s">
        <v>79</v>
      </c>
      <c r="AN120" s="27" t="s">
        <v>79</v>
      </c>
      <c r="AO120" s="27" t="s">
        <v>79</v>
      </c>
      <c r="AP120" s="27" t="s">
        <v>79</v>
      </c>
      <c r="AQ120" s="27" t="s">
        <v>79</v>
      </c>
      <c r="AR120" s="27" t="s">
        <v>79</v>
      </c>
      <c r="AS120" s="27" t="s">
        <v>79</v>
      </c>
      <c r="AT120" s="27" t="s">
        <v>79</v>
      </c>
      <c r="AU120" s="27" t="s">
        <v>79</v>
      </c>
      <c r="AV120" s="26" t="s">
        <v>79</v>
      </c>
      <c r="AW120" s="26" t="s">
        <v>79</v>
      </c>
      <c r="AX120" s="28" t="s">
        <v>79</v>
      </c>
      <c r="AY120" s="25" t="s">
        <v>79</v>
      </c>
      <c r="AZ120" s="26" t="s">
        <v>79</v>
      </c>
      <c r="BA120" s="26" t="s">
        <v>79</v>
      </c>
      <c r="BB120" s="27" t="s">
        <v>79</v>
      </c>
      <c r="BC120" s="26" t="s">
        <v>79</v>
      </c>
      <c r="BD120" s="28" t="s">
        <v>79</v>
      </c>
      <c r="BE120" s="51" t="s">
        <v>112</v>
      </c>
      <c r="BF120" s="52" t="s">
        <v>914</v>
      </c>
      <c r="BG120" s="52" t="s">
        <v>957</v>
      </c>
      <c r="BH120" s="52" t="s">
        <v>958</v>
      </c>
      <c r="BI120" s="53" t="s">
        <v>959</v>
      </c>
      <c r="BJ120" s="51" t="s">
        <v>79</v>
      </c>
      <c r="BK120" s="52" t="s">
        <v>79</v>
      </c>
      <c r="BL120" s="52" t="s">
        <v>79</v>
      </c>
      <c r="BM120" s="52" t="s">
        <v>79</v>
      </c>
      <c r="BN120" s="53" t="s">
        <v>79</v>
      </c>
      <c r="BO120" s="51" t="s">
        <v>112</v>
      </c>
      <c r="BP120" s="52" t="s">
        <v>911</v>
      </c>
      <c r="BQ120" s="52" t="s">
        <v>960</v>
      </c>
      <c r="BR120" s="52" t="s">
        <v>939</v>
      </c>
      <c r="BS120" s="53" t="s">
        <v>940</v>
      </c>
      <c r="BT120" s="51" t="s">
        <v>79</v>
      </c>
      <c r="BU120" s="52" t="s">
        <v>79</v>
      </c>
      <c r="BV120" s="52" t="s">
        <v>79</v>
      </c>
      <c r="BW120" s="52" t="s">
        <v>79</v>
      </c>
      <c r="BX120" s="53" t="s">
        <v>79</v>
      </c>
      <c r="BY120" s="51" t="s">
        <v>79</v>
      </c>
      <c r="BZ120" s="52" t="s">
        <v>79</v>
      </c>
      <c r="CA120" s="52" t="s">
        <v>79</v>
      </c>
      <c r="CB120" s="52" t="s">
        <v>79</v>
      </c>
      <c r="CC120" s="53" t="s">
        <v>79</v>
      </c>
      <c r="CD120" s="51" t="s">
        <v>16</v>
      </c>
      <c r="CE120" s="52" t="s">
        <v>932</v>
      </c>
      <c r="CF120" s="52" t="s">
        <v>961</v>
      </c>
      <c r="CG120" s="52" t="s">
        <v>951</v>
      </c>
      <c r="CH120" s="53" t="s">
        <v>952</v>
      </c>
      <c r="CI120" s="51" t="s">
        <v>79</v>
      </c>
      <c r="CJ120" s="52" t="s">
        <v>79</v>
      </c>
      <c r="CK120" s="52" t="s">
        <v>79</v>
      </c>
      <c r="CL120" s="52" t="s">
        <v>79</v>
      </c>
      <c r="CM120" s="53" t="s">
        <v>79</v>
      </c>
      <c r="CN120" s="51" t="s">
        <v>79</v>
      </c>
      <c r="CO120" s="52" t="s">
        <v>79</v>
      </c>
      <c r="CP120" s="52" t="s">
        <v>79</v>
      </c>
      <c r="CQ120" s="52" t="s">
        <v>79</v>
      </c>
      <c r="CR120" s="53" t="s">
        <v>79</v>
      </c>
      <c r="CS120" s="51" t="s">
        <v>79</v>
      </c>
      <c r="CT120" s="52" t="s">
        <v>79</v>
      </c>
      <c r="CU120" s="52" t="s">
        <v>79</v>
      </c>
      <c r="CV120" s="52" t="s">
        <v>79</v>
      </c>
      <c r="CW120" s="53" t="s">
        <v>79</v>
      </c>
      <c r="CX120" s="51" t="s">
        <v>79</v>
      </c>
      <c r="CY120" s="52" t="s">
        <v>79</v>
      </c>
      <c r="CZ120" s="52" t="s">
        <v>79</v>
      </c>
      <c r="DA120" s="52" t="s">
        <v>79</v>
      </c>
      <c r="DB120" s="53" t="s">
        <v>79</v>
      </c>
      <c r="DC120" s="51" t="s">
        <v>79</v>
      </c>
      <c r="DD120" s="52" t="s">
        <v>79</v>
      </c>
      <c r="DE120" s="52" t="s">
        <v>79</v>
      </c>
      <c r="DF120" s="52" t="s">
        <v>79</v>
      </c>
      <c r="DG120" s="53" t="s">
        <v>79</v>
      </c>
      <c r="DH120" s="51" t="s">
        <v>79</v>
      </c>
      <c r="DI120" s="52" t="s">
        <v>79</v>
      </c>
      <c r="DJ120" s="52" t="s">
        <v>79</v>
      </c>
      <c r="DK120" s="52" t="s">
        <v>79</v>
      </c>
      <c r="DL120" s="53" t="s">
        <v>79</v>
      </c>
      <c r="DM120" s="51" t="s">
        <v>79</v>
      </c>
      <c r="DN120" s="52" t="s">
        <v>79</v>
      </c>
      <c r="DO120" s="52" t="s">
        <v>79</v>
      </c>
      <c r="DP120" s="52" t="s">
        <v>79</v>
      </c>
      <c r="DQ120" s="53" t="s">
        <v>79</v>
      </c>
      <c r="DR120" s="51" t="s">
        <v>79</v>
      </c>
      <c r="DS120" s="52" t="s">
        <v>79</v>
      </c>
      <c r="DT120" s="52" t="s">
        <v>79</v>
      </c>
      <c r="DU120" s="52" t="s">
        <v>79</v>
      </c>
      <c r="DV120" s="53" t="s">
        <v>79</v>
      </c>
      <c r="DW120" s="51" t="s">
        <v>79</v>
      </c>
      <c r="DX120" s="52" t="s">
        <v>79</v>
      </c>
      <c r="DY120" s="52" t="s">
        <v>79</v>
      </c>
      <c r="DZ120" s="52" t="s">
        <v>79</v>
      </c>
      <c r="EA120" s="53" t="s">
        <v>79</v>
      </c>
      <c r="EB120" s="29">
        <f t="shared" si="16"/>
        <v>131</v>
      </c>
      <c r="EC120" s="29">
        <f t="shared" si="17"/>
        <v>29</v>
      </c>
      <c r="ED120" s="95"/>
      <c r="EE120" s="27"/>
      <c r="EF120" s="27"/>
      <c r="EG120" s="27"/>
      <c r="EH120" s="27"/>
      <c r="EI120" s="27"/>
    </row>
    <row r="121" spans="1:139" ht="409.5" x14ac:dyDescent="0.25">
      <c r="A121" s="19" t="s">
        <v>113</v>
      </c>
      <c r="B121" s="17">
        <v>2021</v>
      </c>
      <c r="C121" s="18" t="s">
        <v>114</v>
      </c>
      <c r="D121" s="18" t="s">
        <v>115</v>
      </c>
      <c r="E121" s="21" t="s">
        <v>79</v>
      </c>
      <c r="F121" s="21" t="s">
        <v>79</v>
      </c>
      <c r="G121" s="21" t="s">
        <v>79</v>
      </c>
      <c r="H121" s="22" t="s">
        <v>79</v>
      </c>
      <c r="I121" s="100" t="s">
        <v>112</v>
      </c>
      <c r="J121" s="101" t="s">
        <v>962</v>
      </c>
      <c r="K121" s="102" t="s">
        <v>117</v>
      </c>
      <c r="L121" s="101" t="s">
        <v>963</v>
      </c>
      <c r="M121" s="102">
        <v>44</v>
      </c>
      <c r="N121" s="102" t="s">
        <v>119</v>
      </c>
      <c r="O121" s="102" t="s">
        <v>19</v>
      </c>
      <c r="P121" s="101" t="s">
        <v>964</v>
      </c>
      <c r="Q121" s="102" t="s">
        <v>149</v>
      </c>
      <c r="R121" s="103">
        <v>44331</v>
      </c>
      <c r="S121" s="23" t="s">
        <v>79</v>
      </c>
      <c r="T121" s="21" t="s">
        <v>79</v>
      </c>
      <c r="U121" s="21" t="s">
        <v>79</v>
      </c>
      <c r="V121" s="20" t="s">
        <v>79</v>
      </c>
      <c r="W121" s="21" t="s">
        <v>79</v>
      </c>
      <c r="X121" s="20" t="s">
        <v>79</v>
      </c>
      <c r="Y121" s="20" t="s">
        <v>79</v>
      </c>
      <c r="Z121" s="20" t="s">
        <v>79</v>
      </c>
      <c r="AA121" s="21" t="s">
        <v>79</v>
      </c>
      <c r="AB121" s="20" t="s">
        <v>79</v>
      </c>
      <c r="AC121" s="20" t="s">
        <v>79</v>
      </c>
      <c r="AD121" s="85" t="s">
        <v>79</v>
      </c>
      <c r="AE121" s="86" t="s">
        <v>79</v>
      </c>
      <c r="AF121" s="25" t="s">
        <v>79</v>
      </c>
      <c r="AG121" s="26" t="s">
        <v>79</v>
      </c>
      <c r="AH121" s="27" t="s">
        <v>79</v>
      </c>
      <c r="AI121" s="27" t="s">
        <v>79</v>
      </c>
      <c r="AJ121" s="27" t="s">
        <v>79</v>
      </c>
      <c r="AK121" s="27" t="s">
        <v>79</v>
      </c>
      <c r="AL121" s="27" t="s">
        <v>79</v>
      </c>
      <c r="AM121" s="27" t="s">
        <v>79</v>
      </c>
      <c r="AN121" s="27" t="s">
        <v>79</v>
      </c>
      <c r="AO121" s="27" t="s">
        <v>79</v>
      </c>
      <c r="AP121" s="27" t="s">
        <v>79</v>
      </c>
      <c r="AQ121" s="27" t="s">
        <v>79</v>
      </c>
      <c r="AR121" s="27" t="s">
        <v>79</v>
      </c>
      <c r="AS121" s="27" t="s">
        <v>79</v>
      </c>
      <c r="AT121" s="27" t="s">
        <v>79</v>
      </c>
      <c r="AU121" s="27" t="s">
        <v>79</v>
      </c>
      <c r="AV121" s="26" t="s">
        <v>79</v>
      </c>
      <c r="AW121" s="26" t="s">
        <v>79</v>
      </c>
      <c r="AX121" s="28" t="s">
        <v>79</v>
      </c>
      <c r="AY121" s="25" t="s">
        <v>79</v>
      </c>
      <c r="AZ121" s="26" t="s">
        <v>79</v>
      </c>
      <c r="BA121" s="26" t="s">
        <v>79</v>
      </c>
      <c r="BB121" s="27" t="s">
        <v>79</v>
      </c>
      <c r="BC121" s="26" t="s">
        <v>79</v>
      </c>
      <c r="BD121" s="28" t="s">
        <v>79</v>
      </c>
      <c r="BE121" s="51" t="s">
        <v>112</v>
      </c>
      <c r="BF121" s="52" t="s">
        <v>965</v>
      </c>
      <c r="BG121" s="52" t="s">
        <v>966</v>
      </c>
      <c r="BH121" s="52" t="s">
        <v>967</v>
      </c>
      <c r="BI121" s="53" t="s">
        <v>968</v>
      </c>
      <c r="BJ121" s="51" t="s">
        <v>112</v>
      </c>
      <c r="BK121" s="52" t="s">
        <v>969</v>
      </c>
      <c r="BL121" s="52" t="s">
        <v>970</v>
      </c>
      <c r="BM121" s="52" t="s">
        <v>971</v>
      </c>
      <c r="BN121" s="53" t="s">
        <v>972</v>
      </c>
      <c r="BO121" s="51" t="s">
        <v>112</v>
      </c>
      <c r="BP121" s="52" t="s">
        <v>962</v>
      </c>
      <c r="BQ121" s="52" t="s">
        <v>973</v>
      </c>
      <c r="BR121" s="52" t="s">
        <v>974</v>
      </c>
      <c r="BS121" s="53" t="s">
        <v>975</v>
      </c>
      <c r="BT121" s="51" t="s">
        <v>112</v>
      </c>
      <c r="BU121" s="52" t="s">
        <v>976</v>
      </c>
      <c r="BV121" s="52" t="s">
        <v>977</v>
      </c>
      <c r="BW121" s="52" t="s">
        <v>978</v>
      </c>
      <c r="BX121" s="53" t="s">
        <v>979</v>
      </c>
      <c r="BY121" s="51" t="s">
        <v>16</v>
      </c>
      <c r="BZ121" s="52" t="s">
        <v>980</v>
      </c>
      <c r="CA121" s="52" t="s">
        <v>981</v>
      </c>
      <c r="CB121" s="52" t="s">
        <v>982</v>
      </c>
      <c r="CC121" s="53" t="s">
        <v>983</v>
      </c>
      <c r="CD121" s="51" t="s">
        <v>16</v>
      </c>
      <c r="CE121" s="52" t="s">
        <v>984</v>
      </c>
      <c r="CF121" s="52" t="s">
        <v>985</v>
      </c>
      <c r="CG121" s="52" t="s">
        <v>986</v>
      </c>
      <c r="CH121" s="53" t="s">
        <v>987</v>
      </c>
      <c r="CI121" s="51" t="s">
        <v>79</v>
      </c>
      <c r="CJ121" s="52" t="s">
        <v>79</v>
      </c>
      <c r="CK121" s="52" t="s">
        <v>79</v>
      </c>
      <c r="CL121" s="52" t="s">
        <v>79</v>
      </c>
      <c r="CM121" s="53" t="s">
        <v>79</v>
      </c>
      <c r="CN121" s="51" t="s">
        <v>79</v>
      </c>
      <c r="CO121" s="52" t="s">
        <v>79</v>
      </c>
      <c r="CP121" s="52" t="s">
        <v>79</v>
      </c>
      <c r="CQ121" s="52" t="s">
        <v>79</v>
      </c>
      <c r="CR121" s="53" t="s">
        <v>79</v>
      </c>
      <c r="CS121" s="51" t="s">
        <v>79</v>
      </c>
      <c r="CT121" s="52" t="s">
        <v>79</v>
      </c>
      <c r="CU121" s="52" t="s">
        <v>79</v>
      </c>
      <c r="CV121" s="52" t="s">
        <v>79</v>
      </c>
      <c r="CW121" s="53" t="s">
        <v>79</v>
      </c>
      <c r="CX121" s="51" t="s">
        <v>79</v>
      </c>
      <c r="CY121" s="52" t="s">
        <v>79</v>
      </c>
      <c r="CZ121" s="52" t="s">
        <v>79</v>
      </c>
      <c r="DA121" s="52" t="s">
        <v>79</v>
      </c>
      <c r="DB121" s="53" t="s">
        <v>79</v>
      </c>
      <c r="DC121" s="51" t="s">
        <v>79</v>
      </c>
      <c r="DD121" s="52" t="s">
        <v>79</v>
      </c>
      <c r="DE121" s="52" t="s">
        <v>79</v>
      </c>
      <c r="DF121" s="52" t="s">
        <v>79</v>
      </c>
      <c r="DG121" s="53" t="s">
        <v>79</v>
      </c>
      <c r="DH121" s="51" t="s">
        <v>79</v>
      </c>
      <c r="DI121" s="52" t="s">
        <v>79</v>
      </c>
      <c r="DJ121" s="52" t="s">
        <v>79</v>
      </c>
      <c r="DK121" s="52" t="s">
        <v>79</v>
      </c>
      <c r="DL121" s="53" t="s">
        <v>79</v>
      </c>
      <c r="DM121" s="51" t="s">
        <v>79</v>
      </c>
      <c r="DN121" s="52" t="s">
        <v>79</v>
      </c>
      <c r="DO121" s="52" t="s">
        <v>79</v>
      </c>
      <c r="DP121" s="52" t="s">
        <v>79</v>
      </c>
      <c r="DQ121" s="53" t="s">
        <v>79</v>
      </c>
      <c r="DR121" s="51" t="s">
        <v>79</v>
      </c>
      <c r="DS121" s="52" t="s">
        <v>79</v>
      </c>
      <c r="DT121" s="52" t="s">
        <v>79</v>
      </c>
      <c r="DU121" s="52" t="s">
        <v>79</v>
      </c>
      <c r="DV121" s="53" t="s">
        <v>79</v>
      </c>
      <c r="DW121" s="51" t="s">
        <v>79</v>
      </c>
      <c r="DX121" s="52" t="s">
        <v>79</v>
      </c>
      <c r="DY121" s="52" t="s">
        <v>79</v>
      </c>
      <c r="DZ121" s="52" t="s">
        <v>79</v>
      </c>
      <c r="EA121" s="53" t="s">
        <v>79</v>
      </c>
      <c r="EB121" s="29">
        <f t="shared" si="16"/>
        <v>131</v>
      </c>
      <c r="EC121" s="29">
        <f t="shared" si="17"/>
        <v>44</v>
      </c>
      <c r="ED121" s="95"/>
      <c r="EE121" s="27"/>
      <c r="EF121" s="27"/>
      <c r="EG121" s="27"/>
      <c r="EH121" s="27"/>
      <c r="EI121" s="27"/>
    </row>
    <row r="122" spans="1:139" ht="409.5" x14ac:dyDescent="0.25">
      <c r="A122" s="19" t="s">
        <v>113</v>
      </c>
      <c r="B122" s="17">
        <v>2021</v>
      </c>
      <c r="C122" s="18" t="s">
        <v>114</v>
      </c>
      <c r="D122" s="18" t="s">
        <v>115</v>
      </c>
      <c r="E122" s="21" t="s">
        <v>79</v>
      </c>
      <c r="F122" s="21" t="s">
        <v>79</v>
      </c>
      <c r="G122" s="21" t="s">
        <v>79</v>
      </c>
      <c r="H122" s="22" t="s">
        <v>79</v>
      </c>
      <c r="I122" s="23" t="s">
        <v>112</v>
      </c>
      <c r="J122" s="21" t="s">
        <v>962</v>
      </c>
      <c r="K122" s="20" t="s">
        <v>117</v>
      </c>
      <c r="L122" s="21" t="s">
        <v>988</v>
      </c>
      <c r="M122" s="20">
        <v>26</v>
      </c>
      <c r="N122" s="20" t="s">
        <v>119</v>
      </c>
      <c r="O122" s="20" t="s">
        <v>19</v>
      </c>
      <c r="P122" s="21" t="s">
        <v>989</v>
      </c>
      <c r="Q122" s="20" t="s">
        <v>149</v>
      </c>
      <c r="R122" s="24">
        <v>44331</v>
      </c>
      <c r="S122" s="23" t="s">
        <v>79</v>
      </c>
      <c r="T122" s="21" t="s">
        <v>79</v>
      </c>
      <c r="U122" s="21" t="s">
        <v>79</v>
      </c>
      <c r="V122" s="20" t="s">
        <v>79</v>
      </c>
      <c r="W122" s="21" t="s">
        <v>79</v>
      </c>
      <c r="X122" s="20" t="s">
        <v>79</v>
      </c>
      <c r="Y122" s="20" t="s">
        <v>79</v>
      </c>
      <c r="Z122" s="20" t="s">
        <v>79</v>
      </c>
      <c r="AA122" s="21" t="s">
        <v>79</v>
      </c>
      <c r="AB122" s="20" t="s">
        <v>79</v>
      </c>
      <c r="AC122" s="20" t="s">
        <v>79</v>
      </c>
      <c r="AD122" s="85" t="s">
        <v>79</v>
      </c>
      <c r="AE122" s="86" t="s">
        <v>79</v>
      </c>
      <c r="AF122" s="25" t="s">
        <v>79</v>
      </c>
      <c r="AG122" s="26" t="s">
        <v>79</v>
      </c>
      <c r="AH122" s="27" t="s">
        <v>79</v>
      </c>
      <c r="AI122" s="27" t="s">
        <v>79</v>
      </c>
      <c r="AJ122" s="27" t="s">
        <v>79</v>
      </c>
      <c r="AK122" s="27" t="s">
        <v>79</v>
      </c>
      <c r="AL122" s="27" t="s">
        <v>79</v>
      </c>
      <c r="AM122" s="27" t="s">
        <v>79</v>
      </c>
      <c r="AN122" s="27" t="s">
        <v>79</v>
      </c>
      <c r="AO122" s="27" t="s">
        <v>79</v>
      </c>
      <c r="AP122" s="27" t="s">
        <v>79</v>
      </c>
      <c r="AQ122" s="27" t="s">
        <v>79</v>
      </c>
      <c r="AR122" s="27" t="s">
        <v>79</v>
      </c>
      <c r="AS122" s="27" t="s">
        <v>79</v>
      </c>
      <c r="AT122" s="27" t="s">
        <v>79</v>
      </c>
      <c r="AU122" s="27" t="s">
        <v>79</v>
      </c>
      <c r="AV122" s="26" t="s">
        <v>79</v>
      </c>
      <c r="AW122" s="26" t="s">
        <v>79</v>
      </c>
      <c r="AX122" s="28" t="s">
        <v>79</v>
      </c>
      <c r="AY122" s="25" t="s">
        <v>79</v>
      </c>
      <c r="AZ122" s="26" t="s">
        <v>79</v>
      </c>
      <c r="BA122" s="26" t="s">
        <v>79</v>
      </c>
      <c r="BB122" s="27" t="s">
        <v>79</v>
      </c>
      <c r="BC122" s="26" t="s">
        <v>79</v>
      </c>
      <c r="BD122" s="28" t="s">
        <v>79</v>
      </c>
      <c r="BE122" s="51" t="s">
        <v>112</v>
      </c>
      <c r="BF122" s="52" t="s">
        <v>965</v>
      </c>
      <c r="BG122" s="52" t="s">
        <v>990</v>
      </c>
      <c r="BH122" s="52" t="s">
        <v>991</v>
      </c>
      <c r="BI122" s="53" t="s">
        <v>992</v>
      </c>
      <c r="BJ122" s="51" t="s">
        <v>112</v>
      </c>
      <c r="BK122" s="52" t="s">
        <v>969</v>
      </c>
      <c r="BL122" s="52" t="s">
        <v>993</v>
      </c>
      <c r="BM122" s="52" t="s">
        <v>994</v>
      </c>
      <c r="BN122" s="53" t="s">
        <v>995</v>
      </c>
      <c r="BO122" s="51" t="s">
        <v>112</v>
      </c>
      <c r="BP122" s="52" t="s">
        <v>962</v>
      </c>
      <c r="BQ122" s="52" t="s">
        <v>996</v>
      </c>
      <c r="BR122" s="52" t="s">
        <v>997</v>
      </c>
      <c r="BS122" s="53" t="s">
        <v>998</v>
      </c>
      <c r="BT122" s="51" t="s">
        <v>112</v>
      </c>
      <c r="BU122" s="52" t="s">
        <v>976</v>
      </c>
      <c r="BV122" s="52" t="s">
        <v>999</v>
      </c>
      <c r="BW122" s="52" t="s">
        <v>1000</v>
      </c>
      <c r="BX122" s="53" t="s">
        <v>1001</v>
      </c>
      <c r="BY122" s="51" t="s">
        <v>16</v>
      </c>
      <c r="BZ122" s="52" t="s">
        <v>980</v>
      </c>
      <c r="CA122" s="52" t="s">
        <v>1002</v>
      </c>
      <c r="CB122" s="52" t="s">
        <v>1003</v>
      </c>
      <c r="CC122" s="53" t="s">
        <v>1004</v>
      </c>
      <c r="CD122" s="51" t="s">
        <v>16</v>
      </c>
      <c r="CE122" s="52" t="s">
        <v>984</v>
      </c>
      <c r="CF122" s="52" t="s">
        <v>1005</v>
      </c>
      <c r="CG122" s="52" t="s">
        <v>1006</v>
      </c>
      <c r="CH122" s="53" t="s">
        <v>1007</v>
      </c>
      <c r="CI122" s="51" t="s">
        <v>79</v>
      </c>
      <c r="CJ122" s="52" t="s">
        <v>79</v>
      </c>
      <c r="CK122" s="52" t="s">
        <v>79</v>
      </c>
      <c r="CL122" s="52" t="s">
        <v>79</v>
      </c>
      <c r="CM122" s="53" t="s">
        <v>79</v>
      </c>
      <c r="CN122" s="51" t="s">
        <v>79</v>
      </c>
      <c r="CO122" s="52" t="s">
        <v>79</v>
      </c>
      <c r="CP122" s="52" t="s">
        <v>79</v>
      </c>
      <c r="CQ122" s="52" t="s">
        <v>79</v>
      </c>
      <c r="CR122" s="53" t="s">
        <v>79</v>
      </c>
      <c r="CS122" s="51" t="s">
        <v>79</v>
      </c>
      <c r="CT122" s="52" t="s">
        <v>79</v>
      </c>
      <c r="CU122" s="52" t="s">
        <v>79</v>
      </c>
      <c r="CV122" s="52" t="s">
        <v>79</v>
      </c>
      <c r="CW122" s="53" t="s">
        <v>79</v>
      </c>
      <c r="CX122" s="51" t="s">
        <v>79</v>
      </c>
      <c r="CY122" s="52" t="s">
        <v>79</v>
      </c>
      <c r="CZ122" s="52" t="s">
        <v>79</v>
      </c>
      <c r="DA122" s="52" t="s">
        <v>79</v>
      </c>
      <c r="DB122" s="53" t="s">
        <v>79</v>
      </c>
      <c r="DC122" s="51" t="s">
        <v>79</v>
      </c>
      <c r="DD122" s="52" t="s">
        <v>79</v>
      </c>
      <c r="DE122" s="52" t="s">
        <v>79</v>
      </c>
      <c r="DF122" s="52" t="s">
        <v>79</v>
      </c>
      <c r="DG122" s="53" t="s">
        <v>79</v>
      </c>
      <c r="DH122" s="51" t="s">
        <v>79</v>
      </c>
      <c r="DI122" s="52" t="s">
        <v>79</v>
      </c>
      <c r="DJ122" s="52" t="s">
        <v>79</v>
      </c>
      <c r="DK122" s="52" t="s">
        <v>79</v>
      </c>
      <c r="DL122" s="53" t="s">
        <v>79</v>
      </c>
      <c r="DM122" s="51" t="s">
        <v>79</v>
      </c>
      <c r="DN122" s="52" t="s">
        <v>79</v>
      </c>
      <c r="DO122" s="52" t="s">
        <v>79</v>
      </c>
      <c r="DP122" s="52" t="s">
        <v>79</v>
      </c>
      <c r="DQ122" s="53" t="s">
        <v>79</v>
      </c>
      <c r="DR122" s="51" t="s">
        <v>79</v>
      </c>
      <c r="DS122" s="52" t="s">
        <v>79</v>
      </c>
      <c r="DT122" s="52" t="s">
        <v>79</v>
      </c>
      <c r="DU122" s="52" t="s">
        <v>79</v>
      </c>
      <c r="DV122" s="53" t="s">
        <v>79</v>
      </c>
      <c r="DW122" s="51" t="s">
        <v>79</v>
      </c>
      <c r="DX122" s="52" t="s">
        <v>79</v>
      </c>
      <c r="DY122" s="52" t="s">
        <v>79</v>
      </c>
      <c r="DZ122" s="52" t="s">
        <v>79</v>
      </c>
      <c r="EA122" s="53" t="s">
        <v>79</v>
      </c>
      <c r="EB122" s="29">
        <f t="shared" si="16"/>
        <v>131</v>
      </c>
      <c r="EC122" s="29">
        <f t="shared" si="17"/>
        <v>44</v>
      </c>
      <c r="ED122" s="95"/>
      <c r="EE122" s="27"/>
      <c r="EF122" s="27"/>
      <c r="EG122" s="27"/>
      <c r="EH122" s="27"/>
      <c r="EI122" s="27"/>
    </row>
    <row r="123" spans="1:139" ht="409.5" x14ac:dyDescent="0.25">
      <c r="A123" s="19" t="s">
        <v>113</v>
      </c>
      <c r="B123" s="17">
        <v>2021</v>
      </c>
      <c r="C123" s="18" t="s">
        <v>114</v>
      </c>
      <c r="D123" s="18" t="s">
        <v>115</v>
      </c>
      <c r="E123" s="21" t="s">
        <v>79</v>
      </c>
      <c r="F123" s="21" t="s">
        <v>79</v>
      </c>
      <c r="G123" s="21" t="s">
        <v>79</v>
      </c>
      <c r="H123" s="22" t="s">
        <v>79</v>
      </c>
      <c r="I123" s="23" t="s">
        <v>112</v>
      </c>
      <c r="J123" s="21" t="s">
        <v>976</v>
      </c>
      <c r="K123" s="20" t="s">
        <v>117</v>
      </c>
      <c r="L123" s="21" t="s">
        <v>1008</v>
      </c>
      <c r="M123" s="20">
        <v>16</v>
      </c>
      <c r="N123" s="20" t="s">
        <v>119</v>
      </c>
      <c r="O123" s="20" t="s">
        <v>19</v>
      </c>
      <c r="P123" s="21" t="s">
        <v>1009</v>
      </c>
      <c r="Q123" s="20" t="s">
        <v>149</v>
      </c>
      <c r="R123" s="24">
        <v>44331</v>
      </c>
      <c r="S123" s="23" t="s">
        <v>79</v>
      </c>
      <c r="T123" s="21" t="s">
        <v>79</v>
      </c>
      <c r="U123" s="21" t="s">
        <v>79</v>
      </c>
      <c r="V123" s="20" t="s">
        <v>79</v>
      </c>
      <c r="W123" s="21" t="s">
        <v>79</v>
      </c>
      <c r="X123" s="20" t="s">
        <v>79</v>
      </c>
      <c r="Y123" s="20" t="s">
        <v>79</v>
      </c>
      <c r="Z123" s="20" t="s">
        <v>79</v>
      </c>
      <c r="AA123" s="21" t="s">
        <v>79</v>
      </c>
      <c r="AB123" s="20" t="s">
        <v>79</v>
      </c>
      <c r="AC123" s="20" t="s">
        <v>79</v>
      </c>
      <c r="AD123" s="85" t="s">
        <v>79</v>
      </c>
      <c r="AE123" s="86" t="s">
        <v>79</v>
      </c>
      <c r="AF123" s="25" t="s">
        <v>79</v>
      </c>
      <c r="AG123" s="26" t="s">
        <v>79</v>
      </c>
      <c r="AH123" s="27" t="s">
        <v>79</v>
      </c>
      <c r="AI123" s="27" t="s">
        <v>79</v>
      </c>
      <c r="AJ123" s="27" t="s">
        <v>79</v>
      </c>
      <c r="AK123" s="27" t="s">
        <v>79</v>
      </c>
      <c r="AL123" s="27" t="s">
        <v>79</v>
      </c>
      <c r="AM123" s="27" t="s">
        <v>79</v>
      </c>
      <c r="AN123" s="27" t="s">
        <v>79</v>
      </c>
      <c r="AO123" s="27" t="s">
        <v>79</v>
      </c>
      <c r="AP123" s="27" t="s">
        <v>79</v>
      </c>
      <c r="AQ123" s="27" t="s">
        <v>79</v>
      </c>
      <c r="AR123" s="27" t="s">
        <v>79</v>
      </c>
      <c r="AS123" s="27" t="s">
        <v>79</v>
      </c>
      <c r="AT123" s="27" t="s">
        <v>79</v>
      </c>
      <c r="AU123" s="27" t="s">
        <v>79</v>
      </c>
      <c r="AV123" s="26" t="s">
        <v>79</v>
      </c>
      <c r="AW123" s="26" t="s">
        <v>79</v>
      </c>
      <c r="AX123" s="28" t="s">
        <v>79</v>
      </c>
      <c r="AY123" s="25" t="s">
        <v>79</v>
      </c>
      <c r="AZ123" s="26" t="s">
        <v>79</v>
      </c>
      <c r="BA123" s="26" t="s">
        <v>79</v>
      </c>
      <c r="BB123" s="27" t="s">
        <v>79</v>
      </c>
      <c r="BC123" s="26" t="s">
        <v>79</v>
      </c>
      <c r="BD123" s="28" t="s">
        <v>79</v>
      </c>
      <c r="BE123" s="51" t="s">
        <v>112</v>
      </c>
      <c r="BF123" s="52" t="s">
        <v>965</v>
      </c>
      <c r="BG123" s="52" t="s">
        <v>1010</v>
      </c>
      <c r="BH123" s="52" t="s">
        <v>1011</v>
      </c>
      <c r="BI123" s="53" t="s">
        <v>1012</v>
      </c>
      <c r="BJ123" s="51" t="s">
        <v>79</v>
      </c>
      <c r="BK123" s="52" t="s">
        <v>79</v>
      </c>
      <c r="BL123" s="52" t="s">
        <v>79</v>
      </c>
      <c r="BM123" s="52" t="s">
        <v>79</v>
      </c>
      <c r="BN123" s="53" t="s">
        <v>79</v>
      </c>
      <c r="BO123" s="51" t="s">
        <v>112</v>
      </c>
      <c r="BP123" s="52" t="s">
        <v>962</v>
      </c>
      <c r="BQ123" s="52" t="s">
        <v>1013</v>
      </c>
      <c r="BR123" s="52" t="s">
        <v>1014</v>
      </c>
      <c r="BS123" s="53" t="s">
        <v>1015</v>
      </c>
      <c r="BT123" s="51" t="s">
        <v>79</v>
      </c>
      <c r="BU123" s="52" t="s">
        <v>79</v>
      </c>
      <c r="BV123" s="52" t="s">
        <v>79</v>
      </c>
      <c r="BW123" s="52" t="s">
        <v>79</v>
      </c>
      <c r="BX123" s="53" t="s">
        <v>79</v>
      </c>
      <c r="BY123" s="51" t="s">
        <v>16</v>
      </c>
      <c r="BZ123" s="52" t="s">
        <v>980</v>
      </c>
      <c r="CA123" s="52" t="s">
        <v>1016</v>
      </c>
      <c r="CB123" s="52" t="s">
        <v>1017</v>
      </c>
      <c r="CC123" s="53" t="s">
        <v>1018</v>
      </c>
      <c r="CD123" s="51" t="s">
        <v>16</v>
      </c>
      <c r="CE123" s="52" t="s">
        <v>984</v>
      </c>
      <c r="CF123" s="52" t="s">
        <v>1019</v>
      </c>
      <c r="CG123" s="52" t="s">
        <v>1020</v>
      </c>
      <c r="CH123" s="53" t="s">
        <v>1021</v>
      </c>
      <c r="CI123" s="51" t="s">
        <v>79</v>
      </c>
      <c r="CJ123" s="52" t="s">
        <v>79</v>
      </c>
      <c r="CK123" s="52" t="s">
        <v>79</v>
      </c>
      <c r="CL123" s="52" t="s">
        <v>79</v>
      </c>
      <c r="CM123" s="53" t="s">
        <v>79</v>
      </c>
      <c r="CN123" s="51" t="s">
        <v>79</v>
      </c>
      <c r="CO123" s="52" t="s">
        <v>79</v>
      </c>
      <c r="CP123" s="52" t="s">
        <v>79</v>
      </c>
      <c r="CQ123" s="52" t="s">
        <v>79</v>
      </c>
      <c r="CR123" s="53" t="s">
        <v>79</v>
      </c>
      <c r="CS123" s="51" t="s">
        <v>79</v>
      </c>
      <c r="CT123" s="52" t="s">
        <v>79</v>
      </c>
      <c r="CU123" s="52" t="s">
        <v>79</v>
      </c>
      <c r="CV123" s="52" t="s">
        <v>79</v>
      </c>
      <c r="CW123" s="53" t="s">
        <v>79</v>
      </c>
      <c r="CX123" s="51" t="s">
        <v>79</v>
      </c>
      <c r="CY123" s="52" t="s">
        <v>79</v>
      </c>
      <c r="CZ123" s="52" t="s">
        <v>79</v>
      </c>
      <c r="DA123" s="52" t="s">
        <v>79</v>
      </c>
      <c r="DB123" s="53" t="s">
        <v>79</v>
      </c>
      <c r="DC123" s="51" t="s">
        <v>79</v>
      </c>
      <c r="DD123" s="52" t="s">
        <v>79</v>
      </c>
      <c r="DE123" s="52" t="s">
        <v>79</v>
      </c>
      <c r="DF123" s="52" t="s">
        <v>79</v>
      </c>
      <c r="DG123" s="53" t="s">
        <v>79</v>
      </c>
      <c r="DH123" s="51" t="s">
        <v>79</v>
      </c>
      <c r="DI123" s="52" t="s">
        <v>79</v>
      </c>
      <c r="DJ123" s="52" t="s">
        <v>79</v>
      </c>
      <c r="DK123" s="52" t="s">
        <v>79</v>
      </c>
      <c r="DL123" s="53" t="s">
        <v>79</v>
      </c>
      <c r="DM123" s="51" t="s">
        <v>79</v>
      </c>
      <c r="DN123" s="52" t="s">
        <v>79</v>
      </c>
      <c r="DO123" s="52" t="s">
        <v>79</v>
      </c>
      <c r="DP123" s="52" t="s">
        <v>79</v>
      </c>
      <c r="DQ123" s="53" t="s">
        <v>79</v>
      </c>
      <c r="DR123" s="51" t="s">
        <v>79</v>
      </c>
      <c r="DS123" s="52" t="s">
        <v>79</v>
      </c>
      <c r="DT123" s="52" t="s">
        <v>79</v>
      </c>
      <c r="DU123" s="52" t="s">
        <v>79</v>
      </c>
      <c r="DV123" s="53" t="s">
        <v>79</v>
      </c>
      <c r="DW123" s="51" t="s">
        <v>79</v>
      </c>
      <c r="DX123" s="52" t="s">
        <v>79</v>
      </c>
      <c r="DY123" s="52" t="s">
        <v>79</v>
      </c>
      <c r="DZ123" s="52" t="s">
        <v>79</v>
      </c>
      <c r="EA123" s="53" t="s">
        <v>79</v>
      </c>
      <c r="EB123" s="29">
        <f t="shared" si="16"/>
        <v>131</v>
      </c>
      <c r="EC123" s="29">
        <f t="shared" si="17"/>
        <v>34</v>
      </c>
      <c r="ED123" s="95"/>
      <c r="EE123" s="27"/>
      <c r="EF123" s="27"/>
      <c r="EG123" s="27"/>
      <c r="EH123" s="27"/>
      <c r="EI123" s="27"/>
    </row>
    <row r="124" spans="1:139" ht="409.5" x14ac:dyDescent="0.25">
      <c r="A124" s="19" t="s">
        <v>113</v>
      </c>
      <c r="B124" s="17">
        <v>2021</v>
      </c>
      <c r="C124" s="18" t="s">
        <v>114</v>
      </c>
      <c r="D124" s="18" t="s">
        <v>115</v>
      </c>
      <c r="E124" s="21" t="s">
        <v>79</v>
      </c>
      <c r="F124" s="21" t="s">
        <v>79</v>
      </c>
      <c r="G124" s="21" t="s">
        <v>79</v>
      </c>
      <c r="H124" s="22" t="s">
        <v>79</v>
      </c>
      <c r="I124" s="23" t="s">
        <v>16</v>
      </c>
      <c r="J124" s="21" t="s">
        <v>980</v>
      </c>
      <c r="K124" s="20" t="s">
        <v>117</v>
      </c>
      <c r="L124" s="21" t="s">
        <v>1022</v>
      </c>
      <c r="M124" s="20">
        <v>30</v>
      </c>
      <c r="N124" s="20" t="s">
        <v>119</v>
      </c>
      <c r="O124" s="20" t="s">
        <v>19</v>
      </c>
      <c r="P124" s="21" t="s">
        <v>1023</v>
      </c>
      <c r="Q124" s="20" t="s">
        <v>149</v>
      </c>
      <c r="R124" s="24">
        <v>44331</v>
      </c>
      <c r="S124" s="23" t="s">
        <v>79</v>
      </c>
      <c r="T124" s="21" t="s">
        <v>79</v>
      </c>
      <c r="U124" s="21" t="s">
        <v>79</v>
      </c>
      <c r="V124" s="20" t="s">
        <v>79</v>
      </c>
      <c r="W124" s="21" t="s">
        <v>79</v>
      </c>
      <c r="X124" s="20" t="s">
        <v>79</v>
      </c>
      <c r="Y124" s="20" t="s">
        <v>79</v>
      </c>
      <c r="Z124" s="20" t="s">
        <v>79</v>
      </c>
      <c r="AA124" s="21" t="s">
        <v>79</v>
      </c>
      <c r="AB124" s="20" t="s">
        <v>79</v>
      </c>
      <c r="AC124" s="20" t="s">
        <v>79</v>
      </c>
      <c r="AD124" s="85" t="s">
        <v>79</v>
      </c>
      <c r="AE124" s="86" t="s">
        <v>79</v>
      </c>
      <c r="AF124" s="25" t="s">
        <v>79</v>
      </c>
      <c r="AG124" s="26" t="s">
        <v>79</v>
      </c>
      <c r="AH124" s="27" t="s">
        <v>79</v>
      </c>
      <c r="AI124" s="27" t="s">
        <v>79</v>
      </c>
      <c r="AJ124" s="27" t="s">
        <v>79</v>
      </c>
      <c r="AK124" s="27" t="s">
        <v>79</v>
      </c>
      <c r="AL124" s="27" t="s">
        <v>79</v>
      </c>
      <c r="AM124" s="27" t="s">
        <v>79</v>
      </c>
      <c r="AN124" s="27" t="s">
        <v>79</v>
      </c>
      <c r="AO124" s="27" t="s">
        <v>79</v>
      </c>
      <c r="AP124" s="27" t="s">
        <v>79</v>
      </c>
      <c r="AQ124" s="27" t="s">
        <v>79</v>
      </c>
      <c r="AR124" s="27" t="s">
        <v>79</v>
      </c>
      <c r="AS124" s="27" t="s">
        <v>79</v>
      </c>
      <c r="AT124" s="27" t="s">
        <v>79</v>
      </c>
      <c r="AU124" s="27" t="s">
        <v>79</v>
      </c>
      <c r="AV124" s="26" t="s">
        <v>79</v>
      </c>
      <c r="AW124" s="26" t="s">
        <v>79</v>
      </c>
      <c r="AX124" s="28" t="s">
        <v>79</v>
      </c>
      <c r="AY124" s="25" t="s">
        <v>79</v>
      </c>
      <c r="AZ124" s="26" t="s">
        <v>79</v>
      </c>
      <c r="BA124" s="26" t="s">
        <v>79</v>
      </c>
      <c r="BB124" s="27" t="s">
        <v>79</v>
      </c>
      <c r="BC124" s="26" t="s">
        <v>79</v>
      </c>
      <c r="BD124" s="28" t="s">
        <v>79</v>
      </c>
      <c r="BE124" s="51" t="s">
        <v>79</v>
      </c>
      <c r="BF124" s="52" t="s">
        <v>79</v>
      </c>
      <c r="BG124" s="52" t="s">
        <v>79</v>
      </c>
      <c r="BH124" s="52" t="s">
        <v>79</v>
      </c>
      <c r="BI124" s="53" t="s">
        <v>79</v>
      </c>
      <c r="BJ124" s="51" t="s">
        <v>79</v>
      </c>
      <c r="BK124" s="52" t="s">
        <v>79</v>
      </c>
      <c r="BL124" s="52" t="s">
        <v>79</v>
      </c>
      <c r="BM124" s="52" t="s">
        <v>79</v>
      </c>
      <c r="BN124" s="53" t="s">
        <v>79</v>
      </c>
      <c r="BO124" s="51" t="s">
        <v>112</v>
      </c>
      <c r="BP124" s="52" t="s">
        <v>962</v>
      </c>
      <c r="BQ124" s="52" t="s">
        <v>1024</v>
      </c>
      <c r="BR124" s="52" t="s">
        <v>1025</v>
      </c>
      <c r="BS124" s="53" t="s">
        <v>1026</v>
      </c>
      <c r="BT124" s="51" t="s">
        <v>79</v>
      </c>
      <c r="BU124" s="52" t="s">
        <v>79</v>
      </c>
      <c r="BV124" s="52" t="s">
        <v>79</v>
      </c>
      <c r="BW124" s="52" t="s">
        <v>79</v>
      </c>
      <c r="BX124" s="53" t="s">
        <v>79</v>
      </c>
      <c r="BY124" s="51" t="s">
        <v>79</v>
      </c>
      <c r="BZ124" s="52" t="s">
        <v>79</v>
      </c>
      <c r="CA124" s="52" t="s">
        <v>79</v>
      </c>
      <c r="CB124" s="52" t="s">
        <v>79</v>
      </c>
      <c r="CC124" s="53" t="s">
        <v>79</v>
      </c>
      <c r="CD124" s="51" t="s">
        <v>16</v>
      </c>
      <c r="CE124" s="52" t="s">
        <v>984</v>
      </c>
      <c r="CF124" s="52" t="s">
        <v>985</v>
      </c>
      <c r="CG124" s="52" t="s">
        <v>1027</v>
      </c>
      <c r="CH124" s="53" t="s">
        <v>1028</v>
      </c>
      <c r="CI124" s="51" t="s">
        <v>79</v>
      </c>
      <c r="CJ124" s="52" t="s">
        <v>79</v>
      </c>
      <c r="CK124" s="52" t="s">
        <v>79</v>
      </c>
      <c r="CL124" s="52" t="s">
        <v>79</v>
      </c>
      <c r="CM124" s="53" t="s">
        <v>79</v>
      </c>
      <c r="CN124" s="51" t="s">
        <v>79</v>
      </c>
      <c r="CO124" s="52" t="s">
        <v>79</v>
      </c>
      <c r="CP124" s="52" t="s">
        <v>79</v>
      </c>
      <c r="CQ124" s="52" t="s">
        <v>79</v>
      </c>
      <c r="CR124" s="53" t="s">
        <v>79</v>
      </c>
      <c r="CS124" s="51" t="s">
        <v>79</v>
      </c>
      <c r="CT124" s="52" t="s">
        <v>79</v>
      </c>
      <c r="CU124" s="52" t="s">
        <v>79</v>
      </c>
      <c r="CV124" s="52" t="s">
        <v>79</v>
      </c>
      <c r="CW124" s="53" t="s">
        <v>79</v>
      </c>
      <c r="CX124" s="51" t="s">
        <v>79</v>
      </c>
      <c r="CY124" s="52" t="s">
        <v>79</v>
      </c>
      <c r="CZ124" s="52" t="s">
        <v>79</v>
      </c>
      <c r="DA124" s="52" t="s">
        <v>79</v>
      </c>
      <c r="DB124" s="53" t="s">
        <v>79</v>
      </c>
      <c r="DC124" s="51" t="s">
        <v>79</v>
      </c>
      <c r="DD124" s="52" t="s">
        <v>79</v>
      </c>
      <c r="DE124" s="52" t="s">
        <v>79</v>
      </c>
      <c r="DF124" s="52" t="s">
        <v>79</v>
      </c>
      <c r="DG124" s="53" t="s">
        <v>79</v>
      </c>
      <c r="DH124" s="51" t="s">
        <v>79</v>
      </c>
      <c r="DI124" s="52" t="s">
        <v>79</v>
      </c>
      <c r="DJ124" s="52" t="s">
        <v>79</v>
      </c>
      <c r="DK124" s="52" t="s">
        <v>79</v>
      </c>
      <c r="DL124" s="53" t="s">
        <v>79</v>
      </c>
      <c r="DM124" s="51" t="s">
        <v>79</v>
      </c>
      <c r="DN124" s="52" t="s">
        <v>79</v>
      </c>
      <c r="DO124" s="52" t="s">
        <v>79</v>
      </c>
      <c r="DP124" s="52" t="s">
        <v>79</v>
      </c>
      <c r="DQ124" s="53" t="s">
        <v>79</v>
      </c>
      <c r="DR124" s="51" t="s">
        <v>79</v>
      </c>
      <c r="DS124" s="52" t="s">
        <v>79</v>
      </c>
      <c r="DT124" s="52" t="s">
        <v>79</v>
      </c>
      <c r="DU124" s="52" t="s">
        <v>79</v>
      </c>
      <c r="DV124" s="53" t="s">
        <v>79</v>
      </c>
      <c r="DW124" s="51" t="s">
        <v>79</v>
      </c>
      <c r="DX124" s="52" t="s">
        <v>79</v>
      </c>
      <c r="DY124" s="52" t="s">
        <v>79</v>
      </c>
      <c r="DZ124" s="52" t="s">
        <v>79</v>
      </c>
      <c r="EA124" s="53" t="s">
        <v>79</v>
      </c>
      <c r="EB124" s="29">
        <f t="shared" si="16"/>
        <v>131</v>
      </c>
      <c r="EC124" s="29">
        <f t="shared" si="17"/>
        <v>24</v>
      </c>
      <c r="ED124" s="95"/>
      <c r="EE124" s="27"/>
      <c r="EF124" s="27"/>
      <c r="EG124" s="27"/>
      <c r="EH124" s="27"/>
      <c r="EI124" s="27"/>
    </row>
    <row r="125" spans="1:139" ht="375" x14ac:dyDescent="0.25">
      <c r="A125" s="19" t="s">
        <v>113</v>
      </c>
      <c r="B125" s="17">
        <v>2021</v>
      </c>
      <c r="C125" s="18" t="s">
        <v>114</v>
      </c>
      <c r="D125" s="18" t="s">
        <v>115</v>
      </c>
      <c r="E125" s="21" t="s">
        <v>79</v>
      </c>
      <c r="F125" s="21" t="s">
        <v>79</v>
      </c>
      <c r="G125" s="21" t="s">
        <v>79</v>
      </c>
      <c r="H125" s="22" t="s">
        <v>79</v>
      </c>
      <c r="I125" s="23" t="s">
        <v>16</v>
      </c>
      <c r="J125" s="21" t="s">
        <v>980</v>
      </c>
      <c r="K125" s="20" t="s">
        <v>117</v>
      </c>
      <c r="L125" s="21" t="s">
        <v>1029</v>
      </c>
      <c r="M125" s="20">
        <v>30</v>
      </c>
      <c r="N125" s="20" t="s">
        <v>119</v>
      </c>
      <c r="O125" s="20" t="s">
        <v>19</v>
      </c>
      <c r="P125" s="21" t="s">
        <v>1030</v>
      </c>
      <c r="Q125" s="20" t="s">
        <v>149</v>
      </c>
      <c r="R125" s="24">
        <v>44344</v>
      </c>
      <c r="S125" s="23" t="s">
        <v>79</v>
      </c>
      <c r="T125" s="21" t="s">
        <v>79</v>
      </c>
      <c r="U125" s="21" t="s">
        <v>79</v>
      </c>
      <c r="V125" s="20" t="s">
        <v>79</v>
      </c>
      <c r="W125" s="21" t="s">
        <v>79</v>
      </c>
      <c r="X125" s="20" t="s">
        <v>79</v>
      </c>
      <c r="Y125" s="20" t="s">
        <v>79</v>
      </c>
      <c r="Z125" s="20" t="s">
        <v>79</v>
      </c>
      <c r="AA125" s="21" t="s">
        <v>79</v>
      </c>
      <c r="AB125" s="20" t="s">
        <v>79</v>
      </c>
      <c r="AC125" s="20" t="s">
        <v>79</v>
      </c>
      <c r="AD125" s="85" t="s">
        <v>79</v>
      </c>
      <c r="AE125" s="86" t="s">
        <v>79</v>
      </c>
      <c r="AF125" s="25" t="s">
        <v>79</v>
      </c>
      <c r="AG125" s="26" t="s">
        <v>79</v>
      </c>
      <c r="AH125" s="27" t="s">
        <v>79</v>
      </c>
      <c r="AI125" s="27" t="s">
        <v>79</v>
      </c>
      <c r="AJ125" s="27" t="s">
        <v>79</v>
      </c>
      <c r="AK125" s="27" t="s">
        <v>79</v>
      </c>
      <c r="AL125" s="27" t="s">
        <v>79</v>
      </c>
      <c r="AM125" s="27" t="s">
        <v>79</v>
      </c>
      <c r="AN125" s="27" t="s">
        <v>79</v>
      </c>
      <c r="AO125" s="27" t="s">
        <v>79</v>
      </c>
      <c r="AP125" s="27" t="s">
        <v>79</v>
      </c>
      <c r="AQ125" s="27" t="s">
        <v>79</v>
      </c>
      <c r="AR125" s="27" t="s">
        <v>79</v>
      </c>
      <c r="AS125" s="27" t="s">
        <v>79</v>
      </c>
      <c r="AT125" s="27" t="s">
        <v>79</v>
      </c>
      <c r="AU125" s="27" t="s">
        <v>79</v>
      </c>
      <c r="AV125" s="26" t="s">
        <v>79</v>
      </c>
      <c r="AW125" s="26" t="s">
        <v>79</v>
      </c>
      <c r="AX125" s="28" t="s">
        <v>79</v>
      </c>
      <c r="AY125" s="25" t="s">
        <v>79</v>
      </c>
      <c r="AZ125" s="26" t="s">
        <v>79</v>
      </c>
      <c r="BA125" s="26" t="s">
        <v>79</v>
      </c>
      <c r="BB125" s="27" t="s">
        <v>79</v>
      </c>
      <c r="BC125" s="26" t="s">
        <v>79</v>
      </c>
      <c r="BD125" s="28" t="s">
        <v>79</v>
      </c>
      <c r="BE125" s="51" t="s">
        <v>79</v>
      </c>
      <c r="BF125" s="52" t="s">
        <v>79</v>
      </c>
      <c r="BG125" s="52" t="s">
        <v>79</v>
      </c>
      <c r="BH125" s="52" t="s">
        <v>79</v>
      </c>
      <c r="BI125" s="53" t="s">
        <v>79</v>
      </c>
      <c r="BJ125" s="51" t="s">
        <v>79</v>
      </c>
      <c r="BK125" s="52" t="s">
        <v>79</v>
      </c>
      <c r="BL125" s="52" t="s">
        <v>79</v>
      </c>
      <c r="BM125" s="52" t="s">
        <v>79</v>
      </c>
      <c r="BN125" s="53" t="s">
        <v>79</v>
      </c>
      <c r="BO125" s="51" t="s">
        <v>112</v>
      </c>
      <c r="BP125" s="52" t="s">
        <v>962</v>
      </c>
      <c r="BQ125" s="52" t="s">
        <v>1031</v>
      </c>
      <c r="BR125" s="52" t="s">
        <v>1032</v>
      </c>
      <c r="BS125" s="53" t="s">
        <v>1033</v>
      </c>
      <c r="BT125" s="51" t="s">
        <v>79</v>
      </c>
      <c r="BU125" s="52" t="s">
        <v>79</v>
      </c>
      <c r="BV125" s="52" t="s">
        <v>79</v>
      </c>
      <c r="BW125" s="52" t="s">
        <v>79</v>
      </c>
      <c r="BX125" s="53" t="s">
        <v>79</v>
      </c>
      <c r="BY125" s="51" t="s">
        <v>79</v>
      </c>
      <c r="BZ125" s="52" t="s">
        <v>79</v>
      </c>
      <c r="CA125" s="52" t="s">
        <v>79</v>
      </c>
      <c r="CB125" s="52" t="s">
        <v>79</v>
      </c>
      <c r="CC125" s="53" t="s">
        <v>79</v>
      </c>
      <c r="CD125" s="51" t="s">
        <v>16</v>
      </c>
      <c r="CE125" s="52" t="s">
        <v>984</v>
      </c>
      <c r="CF125" s="52" t="s">
        <v>1034</v>
      </c>
      <c r="CG125" s="52" t="s">
        <v>1035</v>
      </c>
      <c r="CH125" s="53" t="s">
        <v>1036</v>
      </c>
      <c r="CI125" s="51" t="s">
        <v>79</v>
      </c>
      <c r="CJ125" s="52" t="s">
        <v>79</v>
      </c>
      <c r="CK125" s="52" t="s">
        <v>79</v>
      </c>
      <c r="CL125" s="52" t="s">
        <v>79</v>
      </c>
      <c r="CM125" s="53" t="s">
        <v>79</v>
      </c>
      <c r="CN125" s="51" t="s">
        <v>79</v>
      </c>
      <c r="CO125" s="52" t="s">
        <v>79</v>
      </c>
      <c r="CP125" s="52" t="s">
        <v>79</v>
      </c>
      <c r="CQ125" s="52" t="s">
        <v>79</v>
      </c>
      <c r="CR125" s="53" t="s">
        <v>79</v>
      </c>
      <c r="CS125" s="51" t="s">
        <v>79</v>
      </c>
      <c r="CT125" s="52" t="s">
        <v>79</v>
      </c>
      <c r="CU125" s="52" t="s">
        <v>79</v>
      </c>
      <c r="CV125" s="52" t="s">
        <v>79</v>
      </c>
      <c r="CW125" s="53" t="s">
        <v>79</v>
      </c>
      <c r="CX125" s="51" t="s">
        <v>79</v>
      </c>
      <c r="CY125" s="52" t="s">
        <v>79</v>
      </c>
      <c r="CZ125" s="52" t="s">
        <v>79</v>
      </c>
      <c r="DA125" s="52" t="s">
        <v>79</v>
      </c>
      <c r="DB125" s="53" t="s">
        <v>79</v>
      </c>
      <c r="DC125" s="51" t="s">
        <v>79</v>
      </c>
      <c r="DD125" s="52" t="s">
        <v>79</v>
      </c>
      <c r="DE125" s="52" t="s">
        <v>79</v>
      </c>
      <c r="DF125" s="52" t="s">
        <v>79</v>
      </c>
      <c r="DG125" s="53" t="s">
        <v>79</v>
      </c>
      <c r="DH125" s="51" t="s">
        <v>79</v>
      </c>
      <c r="DI125" s="52" t="s">
        <v>79</v>
      </c>
      <c r="DJ125" s="52" t="s">
        <v>79</v>
      </c>
      <c r="DK125" s="52" t="s">
        <v>79</v>
      </c>
      <c r="DL125" s="53" t="s">
        <v>79</v>
      </c>
      <c r="DM125" s="51" t="s">
        <v>79</v>
      </c>
      <c r="DN125" s="52" t="s">
        <v>79</v>
      </c>
      <c r="DO125" s="52" t="s">
        <v>79</v>
      </c>
      <c r="DP125" s="52" t="s">
        <v>79</v>
      </c>
      <c r="DQ125" s="53" t="s">
        <v>79</v>
      </c>
      <c r="DR125" s="51" t="s">
        <v>79</v>
      </c>
      <c r="DS125" s="52" t="s">
        <v>79</v>
      </c>
      <c r="DT125" s="52" t="s">
        <v>79</v>
      </c>
      <c r="DU125" s="52" t="s">
        <v>79</v>
      </c>
      <c r="DV125" s="53" t="s">
        <v>79</v>
      </c>
      <c r="DW125" s="51" t="s">
        <v>79</v>
      </c>
      <c r="DX125" s="52" t="s">
        <v>79</v>
      </c>
      <c r="DY125" s="52" t="s">
        <v>79</v>
      </c>
      <c r="DZ125" s="52" t="s">
        <v>79</v>
      </c>
      <c r="EA125" s="53" t="s">
        <v>79</v>
      </c>
      <c r="EB125" s="29">
        <f t="shared" si="16"/>
        <v>131</v>
      </c>
      <c r="EC125" s="29">
        <f t="shared" si="17"/>
        <v>24</v>
      </c>
      <c r="ED125" s="95"/>
      <c r="EE125" s="27"/>
      <c r="EF125" s="27"/>
      <c r="EG125" s="27"/>
      <c r="EH125" s="27"/>
      <c r="EI125" s="27"/>
    </row>
    <row r="126" spans="1:139" ht="315" x14ac:dyDescent="0.25">
      <c r="A126" s="19" t="s">
        <v>113</v>
      </c>
      <c r="B126" s="17">
        <v>2021</v>
      </c>
      <c r="C126" s="18" t="s">
        <v>114</v>
      </c>
      <c r="D126" s="18" t="s">
        <v>115</v>
      </c>
      <c r="E126" s="21" t="s">
        <v>79</v>
      </c>
      <c r="F126" s="21" t="s">
        <v>79</v>
      </c>
      <c r="G126" s="21" t="s">
        <v>79</v>
      </c>
      <c r="H126" s="22" t="s">
        <v>79</v>
      </c>
      <c r="I126" s="23" t="s">
        <v>16</v>
      </c>
      <c r="J126" s="21" t="s">
        <v>980</v>
      </c>
      <c r="K126" s="20" t="s">
        <v>117</v>
      </c>
      <c r="L126" s="21" t="s">
        <v>1037</v>
      </c>
      <c r="M126" s="20">
        <v>30</v>
      </c>
      <c r="N126" s="20" t="s">
        <v>119</v>
      </c>
      <c r="O126" s="20" t="s">
        <v>19</v>
      </c>
      <c r="P126" s="21" t="s">
        <v>1038</v>
      </c>
      <c r="Q126" s="20" t="s">
        <v>149</v>
      </c>
      <c r="R126" s="24">
        <v>44331</v>
      </c>
      <c r="S126" s="23" t="s">
        <v>79</v>
      </c>
      <c r="T126" s="21" t="s">
        <v>79</v>
      </c>
      <c r="U126" s="21" t="s">
        <v>79</v>
      </c>
      <c r="V126" s="20" t="s">
        <v>79</v>
      </c>
      <c r="W126" s="21" t="s">
        <v>79</v>
      </c>
      <c r="X126" s="20" t="s">
        <v>79</v>
      </c>
      <c r="Y126" s="20" t="s">
        <v>79</v>
      </c>
      <c r="Z126" s="20" t="s">
        <v>79</v>
      </c>
      <c r="AA126" s="21" t="s">
        <v>79</v>
      </c>
      <c r="AB126" s="20" t="s">
        <v>79</v>
      </c>
      <c r="AC126" s="20" t="s">
        <v>79</v>
      </c>
      <c r="AD126" s="85" t="s">
        <v>79</v>
      </c>
      <c r="AE126" s="86" t="s">
        <v>79</v>
      </c>
      <c r="AF126" s="25" t="s">
        <v>79</v>
      </c>
      <c r="AG126" s="26" t="s">
        <v>79</v>
      </c>
      <c r="AH126" s="27" t="s">
        <v>79</v>
      </c>
      <c r="AI126" s="27" t="s">
        <v>79</v>
      </c>
      <c r="AJ126" s="27" t="s">
        <v>79</v>
      </c>
      <c r="AK126" s="27" t="s">
        <v>79</v>
      </c>
      <c r="AL126" s="27" t="s">
        <v>79</v>
      </c>
      <c r="AM126" s="27" t="s">
        <v>79</v>
      </c>
      <c r="AN126" s="27" t="s">
        <v>79</v>
      </c>
      <c r="AO126" s="27" t="s">
        <v>79</v>
      </c>
      <c r="AP126" s="27" t="s">
        <v>79</v>
      </c>
      <c r="AQ126" s="27" t="s">
        <v>79</v>
      </c>
      <c r="AR126" s="27" t="s">
        <v>79</v>
      </c>
      <c r="AS126" s="27" t="s">
        <v>79</v>
      </c>
      <c r="AT126" s="27" t="s">
        <v>79</v>
      </c>
      <c r="AU126" s="27" t="s">
        <v>79</v>
      </c>
      <c r="AV126" s="26" t="s">
        <v>79</v>
      </c>
      <c r="AW126" s="26" t="s">
        <v>79</v>
      </c>
      <c r="AX126" s="28" t="s">
        <v>79</v>
      </c>
      <c r="AY126" s="25" t="s">
        <v>79</v>
      </c>
      <c r="AZ126" s="26" t="s">
        <v>79</v>
      </c>
      <c r="BA126" s="26" t="s">
        <v>79</v>
      </c>
      <c r="BB126" s="27" t="s">
        <v>79</v>
      </c>
      <c r="BC126" s="26" t="s">
        <v>79</v>
      </c>
      <c r="BD126" s="28" t="s">
        <v>79</v>
      </c>
      <c r="BE126" s="51" t="s">
        <v>79</v>
      </c>
      <c r="BF126" s="52" t="s">
        <v>79</v>
      </c>
      <c r="BG126" s="52" t="s">
        <v>79</v>
      </c>
      <c r="BH126" s="52" t="s">
        <v>79</v>
      </c>
      <c r="BI126" s="53" t="s">
        <v>79</v>
      </c>
      <c r="BJ126" s="51" t="s">
        <v>79</v>
      </c>
      <c r="BK126" s="52" t="s">
        <v>79</v>
      </c>
      <c r="BL126" s="52" t="s">
        <v>79</v>
      </c>
      <c r="BM126" s="52" t="s">
        <v>79</v>
      </c>
      <c r="BN126" s="53" t="s">
        <v>79</v>
      </c>
      <c r="BO126" s="51" t="s">
        <v>112</v>
      </c>
      <c r="BP126" s="52" t="s">
        <v>962</v>
      </c>
      <c r="BQ126" s="52" t="s">
        <v>1039</v>
      </c>
      <c r="BR126" s="52" t="s">
        <v>1040</v>
      </c>
      <c r="BS126" s="53" t="s">
        <v>1041</v>
      </c>
      <c r="BT126" s="51" t="s">
        <v>79</v>
      </c>
      <c r="BU126" s="52" t="s">
        <v>79</v>
      </c>
      <c r="BV126" s="52" t="s">
        <v>79</v>
      </c>
      <c r="BW126" s="52" t="s">
        <v>79</v>
      </c>
      <c r="BX126" s="53" t="s">
        <v>79</v>
      </c>
      <c r="BY126" s="51" t="s">
        <v>79</v>
      </c>
      <c r="BZ126" s="52" t="s">
        <v>79</v>
      </c>
      <c r="CA126" s="52" t="s">
        <v>79</v>
      </c>
      <c r="CB126" s="52" t="s">
        <v>79</v>
      </c>
      <c r="CC126" s="53" t="s">
        <v>79</v>
      </c>
      <c r="CD126" s="51" t="s">
        <v>79</v>
      </c>
      <c r="CE126" s="52" t="s">
        <v>79</v>
      </c>
      <c r="CF126" s="52" t="s">
        <v>79</v>
      </c>
      <c r="CG126" s="52" t="s">
        <v>79</v>
      </c>
      <c r="CH126" s="53" t="s">
        <v>79</v>
      </c>
      <c r="CI126" s="51" t="s">
        <v>79</v>
      </c>
      <c r="CJ126" s="52" t="s">
        <v>79</v>
      </c>
      <c r="CK126" s="52" t="s">
        <v>79</v>
      </c>
      <c r="CL126" s="52" t="s">
        <v>79</v>
      </c>
      <c r="CM126" s="53" t="s">
        <v>79</v>
      </c>
      <c r="CN126" s="51" t="s">
        <v>79</v>
      </c>
      <c r="CO126" s="52" t="s">
        <v>79</v>
      </c>
      <c r="CP126" s="52" t="s">
        <v>79</v>
      </c>
      <c r="CQ126" s="52" t="s">
        <v>79</v>
      </c>
      <c r="CR126" s="53" t="s">
        <v>79</v>
      </c>
      <c r="CS126" s="51" t="s">
        <v>79</v>
      </c>
      <c r="CT126" s="52" t="s">
        <v>79</v>
      </c>
      <c r="CU126" s="52" t="s">
        <v>79</v>
      </c>
      <c r="CV126" s="52" t="s">
        <v>79</v>
      </c>
      <c r="CW126" s="53" t="s">
        <v>79</v>
      </c>
      <c r="CX126" s="51" t="s">
        <v>79</v>
      </c>
      <c r="CY126" s="52" t="s">
        <v>79</v>
      </c>
      <c r="CZ126" s="52" t="s">
        <v>79</v>
      </c>
      <c r="DA126" s="52" t="s">
        <v>79</v>
      </c>
      <c r="DB126" s="53" t="s">
        <v>79</v>
      </c>
      <c r="DC126" s="51" t="s">
        <v>79</v>
      </c>
      <c r="DD126" s="52" t="s">
        <v>79</v>
      </c>
      <c r="DE126" s="52" t="s">
        <v>79</v>
      </c>
      <c r="DF126" s="52" t="s">
        <v>79</v>
      </c>
      <c r="DG126" s="53" t="s">
        <v>79</v>
      </c>
      <c r="DH126" s="51" t="s">
        <v>79</v>
      </c>
      <c r="DI126" s="52" t="s">
        <v>79</v>
      </c>
      <c r="DJ126" s="52" t="s">
        <v>79</v>
      </c>
      <c r="DK126" s="52" t="s">
        <v>79</v>
      </c>
      <c r="DL126" s="53" t="s">
        <v>79</v>
      </c>
      <c r="DM126" s="51" t="s">
        <v>79</v>
      </c>
      <c r="DN126" s="52" t="s">
        <v>79</v>
      </c>
      <c r="DO126" s="52" t="s">
        <v>79</v>
      </c>
      <c r="DP126" s="52" t="s">
        <v>79</v>
      </c>
      <c r="DQ126" s="53" t="s">
        <v>79</v>
      </c>
      <c r="DR126" s="51" t="s">
        <v>79</v>
      </c>
      <c r="DS126" s="52" t="s">
        <v>79</v>
      </c>
      <c r="DT126" s="52" t="s">
        <v>79</v>
      </c>
      <c r="DU126" s="52" t="s">
        <v>79</v>
      </c>
      <c r="DV126" s="53" t="s">
        <v>79</v>
      </c>
      <c r="DW126" s="51" t="s">
        <v>79</v>
      </c>
      <c r="DX126" s="52" t="s">
        <v>79</v>
      </c>
      <c r="DY126" s="52" t="s">
        <v>79</v>
      </c>
      <c r="DZ126" s="52" t="s">
        <v>79</v>
      </c>
      <c r="EA126" s="53" t="s">
        <v>79</v>
      </c>
      <c r="EB126" s="29">
        <f t="shared" si="16"/>
        <v>131</v>
      </c>
      <c r="EC126" s="29">
        <f t="shared" si="17"/>
        <v>19</v>
      </c>
      <c r="ED126" s="95"/>
      <c r="EE126" s="27"/>
      <c r="EF126" s="27"/>
      <c r="EG126" s="27"/>
      <c r="EH126" s="27"/>
      <c r="EI126" s="27"/>
    </row>
    <row r="127" spans="1:139" ht="114.75" x14ac:dyDescent="0.25">
      <c r="A127" s="19" t="s">
        <v>113</v>
      </c>
      <c r="B127" s="17">
        <v>2021</v>
      </c>
      <c r="C127" s="18" t="s">
        <v>114</v>
      </c>
      <c r="D127" s="18" t="s">
        <v>115</v>
      </c>
      <c r="E127" s="21" t="s">
        <v>79</v>
      </c>
      <c r="F127" s="21" t="s">
        <v>79</v>
      </c>
      <c r="G127" s="21" t="s">
        <v>79</v>
      </c>
      <c r="H127" s="22" t="s">
        <v>79</v>
      </c>
      <c r="I127" s="23" t="s">
        <v>16</v>
      </c>
      <c r="J127" s="21" t="s">
        <v>984</v>
      </c>
      <c r="K127" s="20" t="s">
        <v>117</v>
      </c>
      <c r="L127" s="21" t="s">
        <v>1042</v>
      </c>
      <c r="M127" s="20">
        <v>31</v>
      </c>
      <c r="N127" s="20" t="s">
        <v>119</v>
      </c>
      <c r="O127" s="20" t="s">
        <v>19</v>
      </c>
      <c r="P127" s="21" t="s">
        <v>1043</v>
      </c>
      <c r="Q127" s="20" t="s">
        <v>149</v>
      </c>
      <c r="R127" s="24">
        <v>44331</v>
      </c>
      <c r="S127" s="23" t="s">
        <v>79</v>
      </c>
      <c r="T127" s="21" t="s">
        <v>79</v>
      </c>
      <c r="U127" s="21" t="s">
        <v>79</v>
      </c>
      <c r="V127" s="20" t="s">
        <v>79</v>
      </c>
      <c r="W127" s="21" t="s">
        <v>79</v>
      </c>
      <c r="X127" s="20" t="s">
        <v>79</v>
      </c>
      <c r="Y127" s="20" t="s">
        <v>79</v>
      </c>
      <c r="Z127" s="20" t="s">
        <v>79</v>
      </c>
      <c r="AA127" s="21" t="s">
        <v>79</v>
      </c>
      <c r="AB127" s="20" t="s">
        <v>79</v>
      </c>
      <c r="AC127" s="20" t="s">
        <v>79</v>
      </c>
      <c r="AD127" s="85" t="s">
        <v>79</v>
      </c>
      <c r="AE127" s="86" t="s">
        <v>79</v>
      </c>
      <c r="AF127" s="25" t="s">
        <v>79</v>
      </c>
      <c r="AG127" s="26" t="s">
        <v>79</v>
      </c>
      <c r="AH127" s="27" t="s">
        <v>79</v>
      </c>
      <c r="AI127" s="27" t="s">
        <v>79</v>
      </c>
      <c r="AJ127" s="27" t="s">
        <v>79</v>
      </c>
      <c r="AK127" s="27" t="s">
        <v>79</v>
      </c>
      <c r="AL127" s="27" t="s">
        <v>79</v>
      </c>
      <c r="AM127" s="27" t="s">
        <v>79</v>
      </c>
      <c r="AN127" s="27" t="s">
        <v>79</v>
      </c>
      <c r="AO127" s="27" t="s">
        <v>79</v>
      </c>
      <c r="AP127" s="27" t="s">
        <v>79</v>
      </c>
      <c r="AQ127" s="27" t="s">
        <v>79</v>
      </c>
      <c r="AR127" s="27" t="s">
        <v>79</v>
      </c>
      <c r="AS127" s="27" t="s">
        <v>79</v>
      </c>
      <c r="AT127" s="27" t="s">
        <v>79</v>
      </c>
      <c r="AU127" s="27" t="s">
        <v>79</v>
      </c>
      <c r="AV127" s="26" t="s">
        <v>79</v>
      </c>
      <c r="AW127" s="26" t="s">
        <v>79</v>
      </c>
      <c r="AX127" s="28" t="s">
        <v>79</v>
      </c>
      <c r="AY127" s="25" t="s">
        <v>79</v>
      </c>
      <c r="AZ127" s="26" t="s">
        <v>79</v>
      </c>
      <c r="BA127" s="26" t="s">
        <v>79</v>
      </c>
      <c r="BB127" s="27" t="s">
        <v>79</v>
      </c>
      <c r="BC127" s="26" t="s">
        <v>79</v>
      </c>
      <c r="BD127" s="28" t="s">
        <v>79</v>
      </c>
      <c r="BE127" s="51" t="s">
        <v>79</v>
      </c>
      <c r="BF127" s="52" t="s">
        <v>79</v>
      </c>
      <c r="BG127" s="52" t="s">
        <v>79</v>
      </c>
      <c r="BH127" s="52" t="s">
        <v>79</v>
      </c>
      <c r="BI127" s="53" t="s">
        <v>79</v>
      </c>
      <c r="BJ127" s="51" t="s">
        <v>79</v>
      </c>
      <c r="BK127" s="52" t="s">
        <v>79</v>
      </c>
      <c r="BL127" s="52" t="s">
        <v>79</v>
      </c>
      <c r="BM127" s="52" t="s">
        <v>79</v>
      </c>
      <c r="BN127" s="53" t="s">
        <v>79</v>
      </c>
      <c r="BO127" s="51" t="s">
        <v>79</v>
      </c>
      <c r="BP127" s="52" t="s">
        <v>79</v>
      </c>
      <c r="BQ127" s="52" t="s">
        <v>79</v>
      </c>
      <c r="BR127" s="52" t="s">
        <v>79</v>
      </c>
      <c r="BS127" s="53" t="s">
        <v>79</v>
      </c>
      <c r="BT127" s="51" t="s">
        <v>79</v>
      </c>
      <c r="BU127" s="52" t="s">
        <v>79</v>
      </c>
      <c r="BV127" s="52" t="s">
        <v>79</v>
      </c>
      <c r="BW127" s="52" t="s">
        <v>79</v>
      </c>
      <c r="BX127" s="53" t="s">
        <v>79</v>
      </c>
      <c r="BY127" s="51" t="s">
        <v>79</v>
      </c>
      <c r="BZ127" s="52" t="s">
        <v>79</v>
      </c>
      <c r="CA127" s="52" t="s">
        <v>79</v>
      </c>
      <c r="CB127" s="52" t="s">
        <v>79</v>
      </c>
      <c r="CC127" s="53" t="s">
        <v>79</v>
      </c>
      <c r="CD127" s="51" t="s">
        <v>79</v>
      </c>
      <c r="CE127" s="52" t="s">
        <v>79</v>
      </c>
      <c r="CF127" s="52" t="s">
        <v>79</v>
      </c>
      <c r="CG127" s="52" t="s">
        <v>79</v>
      </c>
      <c r="CH127" s="53" t="s">
        <v>79</v>
      </c>
      <c r="CI127" s="51" t="s">
        <v>79</v>
      </c>
      <c r="CJ127" s="52" t="s">
        <v>79</v>
      </c>
      <c r="CK127" s="52" t="s">
        <v>79</v>
      </c>
      <c r="CL127" s="52" t="s">
        <v>79</v>
      </c>
      <c r="CM127" s="53" t="s">
        <v>79</v>
      </c>
      <c r="CN127" s="51" t="s">
        <v>79</v>
      </c>
      <c r="CO127" s="52" t="s">
        <v>79</v>
      </c>
      <c r="CP127" s="52" t="s">
        <v>79</v>
      </c>
      <c r="CQ127" s="52" t="s">
        <v>79</v>
      </c>
      <c r="CR127" s="53" t="s">
        <v>79</v>
      </c>
      <c r="CS127" s="51" t="s">
        <v>79</v>
      </c>
      <c r="CT127" s="52" t="s">
        <v>79</v>
      </c>
      <c r="CU127" s="52" t="s">
        <v>79</v>
      </c>
      <c r="CV127" s="52" t="s">
        <v>79</v>
      </c>
      <c r="CW127" s="53" t="s">
        <v>79</v>
      </c>
      <c r="CX127" s="51" t="s">
        <v>79</v>
      </c>
      <c r="CY127" s="52" t="s">
        <v>79</v>
      </c>
      <c r="CZ127" s="52" t="s">
        <v>79</v>
      </c>
      <c r="DA127" s="52" t="s">
        <v>79</v>
      </c>
      <c r="DB127" s="53" t="s">
        <v>79</v>
      </c>
      <c r="DC127" s="51" t="s">
        <v>79</v>
      </c>
      <c r="DD127" s="52" t="s">
        <v>79</v>
      </c>
      <c r="DE127" s="52" t="s">
        <v>79</v>
      </c>
      <c r="DF127" s="52" t="s">
        <v>79</v>
      </c>
      <c r="DG127" s="53" t="s">
        <v>79</v>
      </c>
      <c r="DH127" s="51" t="s">
        <v>79</v>
      </c>
      <c r="DI127" s="52" t="s">
        <v>79</v>
      </c>
      <c r="DJ127" s="52" t="s">
        <v>79</v>
      </c>
      <c r="DK127" s="52" t="s">
        <v>79</v>
      </c>
      <c r="DL127" s="53" t="s">
        <v>79</v>
      </c>
      <c r="DM127" s="51" t="s">
        <v>79</v>
      </c>
      <c r="DN127" s="52" t="s">
        <v>79</v>
      </c>
      <c r="DO127" s="52" t="s">
        <v>79</v>
      </c>
      <c r="DP127" s="52" t="s">
        <v>79</v>
      </c>
      <c r="DQ127" s="53" t="s">
        <v>79</v>
      </c>
      <c r="DR127" s="51" t="s">
        <v>79</v>
      </c>
      <c r="DS127" s="52" t="s">
        <v>79</v>
      </c>
      <c r="DT127" s="52" t="s">
        <v>79</v>
      </c>
      <c r="DU127" s="52" t="s">
        <v>79</v>
      </c>
      <c r="DV127" s="53" t="s">
        <v>79</v>
      </c>
      <c r="DW127" s="51" t="s">
        <v>79</v>
      </c>
      <c r="DX127" s="52" t="s">
        <v>79</v>
      </c>
      <c r="DY127" s="52" t="s">
        <v>79</v>
      </c>
      <c r="DZ127" s="52" t="s">
        <v>79</v>
      </c>
      <c r="EA127" s="53" t="s">
        <v>79</v>
      </c>
      <c r="EB127" s="29">
        <f t="shared" si="16"/>
        <v>131</v>
      </c>
      <c r="EC127" s="29">
        <f t="shared" si="17"/>
        <v>14</v>
      </c>
      <c r="ED127" s="95"/>
      <c r="EE127" s="27"/>
      <c r="EF127" s="27"/>
      <c r="EG127" s="27"/>
      <c r="EH127" s="27"/>
      <c r="EI127" s="27"/>
    </row>
    <row r="128" spans="1:139" ht="114.75" x14ac:dyDescent="0.25">
      <c r="A128" s="19" t="s">
        <v>113</v>
      </c>
      <c r="B128" s="17">
        <v>2021</v>
      </c>
      <c r="C128" s="18" t="s">
        <v>114</v>
      </c>
      <c r="D128" s="18" t="s">
        <v>115</v>
      </c>
      <c r="E128" s="21" t="s">
        <v>79</v>
      </c>
      <c r="F128" s="21" t="s">
        <v>79</v>
      </c>
      <c r="G128" s="21" t="s">
        <v>79</v>
      </c>
      <c r="H128" s="22" t="s">
        <v>79</v>
      </c>
      <c r="I128" s="23" t="s">
        <v>16</v>
      </c>
      <c r="J128" s="21" t="s">
        <v>984</v>
      </c>
      <c r="K128" s="20" t="s">
        <v>117</v>
      </c>
      <c r="L128" s="21" t="s">
        <v>1044</v>
      </c>
      <c r="M128" s="20">
        <v>31</v>
      </c>
      <c r="N128" s="20" t="s">
        <v>119</v>
      </c>
      <c r="O128" s="20" t="s">
        <v>19</v>
      </c>
      <c r="P128" s="21" t="s">
        <v>1045</v>
      </c>
      <c r="Q128" s="20" t="s">
        <v>149</v>
      </c>
      <c r="R128" s="24">
        <v>44331</v>
      </c>
      <c r="S128" s="23" t="s">
        <v>79</v>
      </c>
      <c r="T128" s="21" t="s">
        <v>79</v>
      </c>
      <c r="U128" s="21" t="s">
        <v>79</v>
      </c>
      <c r="V128" s="20" t="s">
        <v>79</v>
      </c>
      <c r="W128" s="21" t="s">
        <v>79</v>
      </c>
      <c r="X128" s="20" t="s">
        <v>79</v>
      </c>
      <c r="Y128" s="20" t="s">
        <v>79</v>
      </c>
      <c r="Z128" s="20" t="s">
        <v>79</v>
      </c>
      <c r="AA128" s="21" t="s">
        <v>79</v>
      </c>
      <c r="AB128" s="20" t="s">
        <v>79</v>
      </c>
      <c r="AC128" s="20" t="s">
        <v>79</v>
      </c>
      <c r="AD128" s="85" t="s">
        <v>79</v>
      </c>
      <c r="AE128" s="86" t="s">
        <v>79</v>
      </c>
      <c r="AF128" s="25" t="s">
        <v>79</v>
      </c>
      <c r="AG128" s="26" t="s">
        <v>79</v>
      </c>
      <c r="AH128" s="27" t="s">
        <v>79</v>
      </c>
      <c r="AI128" s="27" t="s">
        <v>79</v>
      </c>
      <c r="AJ128" s="27" t="s">
        <v>79</v>
      </c>
      <c r="AK128" s="27" t="s">
        <v>79</v>
      </c>
      <c r="AL128" s="27" t="s">
        <v>79</v>
      </c>
      <c r="AM128" s="27" t="s">
        <v>79</v>
      </c>
      <c r="AN128" s="27" t="s">
        <v>79</v>
      </c>
      <c r="AO128" s="27" t="s">
        <v>79</v>
      </c>
      <c r="AP128" s="27" t="s">
        <v>79</v>
      </c>
      <c r="AQ128" s="27" t="s">
        <v>79</v>
      </c>
      <c r="AR128" s="27" t="s">
        <v>79</v>
      </c>
      <c r="AS128" s="27" t="s">
        <v>79</v>
      </c>
      <c r="AT128" s="27" t="s">
        <v>79</v>
      </c>
      <c r="AU128" s="27" t="s">
        <v>79</v>
      </c>
      <c r="AV128" s="26" t="s">
        <v>79</v>
      </c>
      <c r="AW128" s="26" t="s">
        <v>79</v>
      </c>
      <c r="AX128" s="28" t="s">
        <v>79</v>
      </c>
      <c r="AY128" s="25" t="s">
        <v>79</v>
      </c>
      <c r="AZ128" s="26" t="s">
        <v>79</v>
      </c>
      <c r="BA128" s="26" t="s">
        <v>79</v>
      </c>
      <c r="BB128" s="27" t="s">
        <v>79</v>
      </c>
      <c r="BC128" s="26" t="s">
        <v>79</v>
      </c>
      <c r="BD128" s="28" t="s">
        <v>79</v>
      </c>
      <c r="BE128" s="51" t="s">
        <v>79</v>
      </c>
      <c r="BF128" s="52" t="s">
        <v>79</v>
      </c>
      <c r="BG128" s="52" t="s">
        <v>79</v>
      </c>
      <c r="BH128" s="52" t="s">
        <v>79</v>
      </c>
      <c r="BI128" s="53" t="s">
        <v>79</v>
      </c>
      <c r="BJ128" s="51" t="s">
        <v>79</v>
      </c>
      <c r="BK128" s="52" t="s">
        <v>79</v>
      </c>
      <c r="BL128" s="52" t="s">
        <v>79</v>
      </c>
      <c r="BM128" s="52" t="s">
        <v>79</v>
      </c>
      <c r="BN128" s="53" t="s">
        <v>79</v>
      </c>
      <c r="BO128" s="51" t="s">
        <v>79</v>
      </c>
      <c r="BP128" s="52" t="s">
        <v>79</v>
      </c>
      <c r="BQ128" s="52" t="s">
        <v>79</v>
      </c>
      <c r="BR128" s="52" t="s">
        <v>79</v>
      </c>
      <c r="BS128" s="53" t="s">
        <v>79</v>
      </c>
      <c r="BT128" s="51" t="s">
        <v>79</v>
      </c>
      <c r="BU128" s="52" t="s">
        <v>79</v>
      </c>
      <c r="BV128" s="52" t="s">
        <v>79</v>
      </c>
      <c r="BW128" s="52" t="s">
        <v>79</v>
      </c>
      <c r="BX128" s="53" t="s">
        <v>79</v>
      </c>
      <c r="BY128" s="51" t="s">
        <v>79</v>
      </c>
      <c r="BZ128" s="52" t="s">
        <v>79</v>
      </c>
      <c r="CA128" s="52" t="s">
        <v>79</v>
      </c>
      <c r="CB128" s="52" t="s">
        <v>79</v>
      </c>
      <c r="CC128" s="53" t="s">
        <v>79</v>
      </c>
      <c r="CD128" s="51" t="s">
        <v>79</v>
      </c>
      <c r="CE128" s="52" t="s">
        <v>79</v>
      </c>
      <c r="CF128" s="52" t="s">
        <v>79</v>
      </c>
      <c r="CG128" s="52" t="s">
        <v>79</v>
      </c>
      <c r="CH128" s="53" t="s">
        <v>79</v>
      </c>
      <c r="CI128" s="51" t="s">
        <v>79</v>
      </c>
      <c r="CJ128" s="52" t="s">
        <v>79</v>
      </c>
      <c r="CK128" s="52" t="s">
        <v>79</v>
      </c>
      <c r="CL128" s="52" t="s">
        <v>79</v>
      </c>
      <c r="CM128" s="53" t="s">
        <v>79</v>
      </c>
      <c r="CN128" s="51" t="s">
        <v>79</v>
      </c>
      <c r="CO128" s="52" t="s">
        <v>79</v>
      </c>
      <c r="CP128" s="52" t="s">
        <v>79</v>
      </c>
      <c r="CQ128" s="52" t="s">
        <v>79</v>
      </c>
      <c r="CR128" s="53" t="s">
        <v>79</v>
      </c>
      <c r="CS128" s="51" t="s">
        <v>79</v>
      </c>
      <c r="CT128" s="52" t="s">
        <v>79</v>
      </c>
      <c r="CU128" s="52" t="s">
        <v>79</v>
      </c>
      <c r="CV128" s="52" t="s">
        <v>79</v>
      </c>
      <c r="CW128" s="53" t="s">
        <v>79</v>
      </c>
      <c r="CX128" s="51" t="s">
        <v>79</v>
      </c>
      <c r="CY128" s="52" t="s">
        <v>79</v>
      </c>
      <c r="CZ128" s="52" t="s">
        <v>79</v>
      </c>
      <c r="DA128" s="52" t="s">
        <v>79</v>
      </c>
      <c r="DB128" s="53" t="s">
        <v>79</v>
      </c>
      <c r="DC128" s="51" t="s">
        <v>79</v>
      </c>
      <c r="DD128" s="52" t="s">
        <v>79</v>
      </c>
      <c r="DE128" s="52" t="s">
        <v>79</v>
      </c>
      <c r="DF128" s="52" t="s">
        <v>79</v>
      </c>
      <c r="DG128" s="53" t="s">
        <v>79</v>
      </c>
      <c r="DH128" s="51" t="s">
        <v>79</v>
      </c>
      <c r="DI128" s="52" t="s">
        <v>79</v>
      </c>
      <c r="DJ128" s="52" t="s">
        <v>79</v>
      </c>
      <c r="DK128" s="52" t="s">
        <v>79</v>
      </c>
      <c r="DL128" s="53" t="s">
        <v>79</v>
      </c>
      <c r="DM128" s="51" t="s">
        <v>79</v>
      </c>
      <c r="DN128" s="52" t="s">
        <v>79</v>
      </c>
      <c r="DO128" s="52" t="s">
        <v>79</v>
      </c>
      <c r="DP128" s="52" t="s">
        <v>79</v>
      </c>
      <c r="DQ128" s="53" t="s">
        <v>79</v>
      </c>
      <c r="DR128" s="51" t="s">
        <v>79</v>
      </c>
      <c r="DS128" s="52" t="s">
        <v>79</v>
      </c>
      <c r="DT128" s="52" t="s">
        <v>79</v>
      </c>
      <c r="DU128" s="52" t="s">
        <v>79</v>
      </c>
      <c r="DV128" s="53" t="s">
        <v>79</v>
      </c>
      <c r="DW128" s="51" t="s">
        <v>79</v>
      </c>
      <c r="DX128" s="52" t="s">
        <v>79</v>
      </c>
      <c r="DY128" s="52" t="s">
        <v>79</v>
      </c>
      <c r="DZ128" s="52" t="s">
        <v>79</v>
      </c>
      <c r="EA128" s="53" t="s">
        <v>79</v>
      </c>
      <c r="EB128" s="29">
        <f t="shared" si="16"/>
        <v>131</v>
      </c>
      <c r="EC128" s="29">
        <f t="shared" si="17"/>
        <v>14</v>
      </c>
      <c r="ED128" s="95"/>
      <c r="EE128" s="27"/>
      <c r="EF128" s="27"/>
      <c r="EG128" s="27"/>
      <c r="EH128" s="27"/>
      <c r="EI128" s="27"/>
    </row>
    <row r="129" spans="1:139" ht="114.75" x14ac:dyDescent="0.25">
      <c r="A129" s="19" t="s">
        <v>113</v>
      </c>
      <c r="B129" s="17">
        <v>2021</v>
      </c>
      <c r="C129" s="18" t="s">
        <v>114</v>
      </c>
      <c r="D129" s="18" t="s">
        <v>115</v>
      </c>
      <c r="E129" s="21" t="s">
        <v>79</v>
      </c>
      <c r="F129" s="21" t="s">
        <v>79</v>
      </c>
      <c r="G129" s="21" t="s">
        <v>79</v>
      </c>
      <c r="H129" s="22" t="s">
        <v>79</v>
      </c>
      <c r="I129" s="23" t="s">
        <v>16</v>
      </c>
      <c r="J129" s="21" t="s">
        <v>984</v>
      </c>
      <c r="K129" s="20" t="s">
        <v>117</v>
      </c>
      <c r="L129" s="21" t="s">
        <v>1042</v>
      </c>
      <c r="M129" s="20">
        <v>31</v>
      </c>
      <c r="N129" s="20" t="s">
        <v>119</v>
      </c>
      <c r="O129" s="20" t="s">
        <v>19</v>
      </c>
      <c r="P129" s="21" t="s">
        <v>1046</v>
      </c>
      <c r="Q129" s="20" t="s">
        <v>149</v>
      </c>
      <c r="R129" s="24">
        <v>44331</v>
      </c>
      <c r="S129" s="23" t="s">
        <v>79</v>
      </c>
      <c r="T129" s="21" t="s">
        <v>79</v>
      </c>
      <c r="U129" s="21" t="s">
        <v>79</v>
      </c>
      <c r="V129" s="20" t="s">
        <v>79</v>
      </c>
      <c r="W129" s="21" t="s">
        <v>79</v>
      </c>
      <c r="X129" s="20" t="s">
        <v>79</v>
      </c>
      <c r="Y129" s="20" t="s">
        <v>79</v>
      </c>
      <c r="Z129" s="20" t="s">
        <v>79</v>
      </c>
      <c r="AA129" s="21" t="s">
        <v>79</v>
      </c>
      <c r="AB129" s="20" t="s">
        <v>79</v>
      </c>
      <c r="AC129" s="20" t="s">
        <v>79</v>
      </c>
      <c r="AD129" s="85" t="s">
        <v>79</v>
      </c>
      <c r="AE129" s="86" t="s">
        <v>79</v>
      </c>
      <c r="AF129" s="25" t="s">
        <v>79</v>
      </c>
      <c r="AG129" s="26" t="s">
        <v>79</v>
      </c>
      <c r="AH129" s="27" t="s">
        <v>79</v>
      </c>
      <c r="AI129" s="27" t="s">
        <v>79</v>
      </c>
      <c r="AJ129" s="27" t="s">
        <v>79</v>
      </c>
      <c r="AK129" s="27" t="s">
        <v>79</v>
      </c>
      <c r="AL129" s="27" t="s">
        <v>79</v>
      </c>
      <c r="AM129" s="27" t="s">
        <v>79</v>
      </c>
      <c r="AN129" s="27" t="s">
        <v>79</v>
      </c>
      <c r="AO129" s="27" t="s">
        <v>79</v>
      </c>
      <c r="AP129" s="27" t="s">
        <v>79</v>
      </c>
      <c r="AQ129" s="27" t="s">
        <v>79</v>
      </c>
      <c r="AR129" s="27" t="s">
        <v>79</v>
      </c>
      <c r="AS129" s="27" t="s">
        <v>79</v>
      </c>
      <c r="AT129" s="27" t="s">
        <v>79</v>
      </c>
      <c r="AU129" s="27" t="s">
        <v>79</v>
      </c>
      <c r="AV129" s="26" t="s">
        <v>79</v>
      </c>
      <c r="AW129" s="26" t="s">
        <v>79</v>
      </c>
      <c r="AX129" s="28" t="s">
        <v>79</v>
      </c>
      <c r="AY129" s="25" t="s">
        <v>79</v>
      </c>
      <c r="AZ129" s="26" t="s">
        <v>79</v>
      </c>
      <c r="BA129" s="26" t="s">
        <v>79</v>
      </c>
      <c r="BB129" s="27" t="s">
        <v>79</v>
      </c>
      <c r="BC129" s="26" t="s">
        <v>79</v>
      </c>
      <c r="BD129" s="28" t="s">
        <v>79</v>
      </c>
      <c r="BE129" s="51" t="s">
        <v>79</v>
      </c>
      <c r="BF129" s="52" t="s">
        <v>79</v>
      </c>
      <c r="BG129" s="52" t="s">
        <v>79</v>
      </c>
      <c r="BH129" s="52" t="s">
        <v>79</v>
      </c>
      <c r="BI129" s="53" t="s">
        <v>79</v>
      </c>
      <c r="BJ129" s="51" t="s">
        <v>79</v>
      </c>
      <c r="BK129" s="52" t="s">
        <v>79</v>
      </c>
      <c r="BL129" s="52" t="s">
        <v>79</v>
      </c>
      <c r="BM129" s="52" t="s">
        <v>79</v>
      </c>
      <c r="BN129" s="53" t="s">
        <v>79</v>
      </c>
      <c r="BO129" s="51" t="s">
        <v>79</v>
      </c>
      <c r="BP129" s="52" t="s">
        <v>79</v>
      </c>
      <c r="BQ129" s="52" t="s">
        <v>79</v>
      </c>
      <c r="BR129" s="52" t="s">
        <v>79</v>
      </c>
      <c r="BS129" s="53" t="s">
        <v>79</v>
      </c>
      <c r="BT129" s="51" t="s">
        <v>79</v>
      </c>
      <c r="BU129" s="52" t="s">
        <v>79</v>
      </c>
      <c r="BV129" s="52" t="s">
        <v>79</v>
      </c>
      <c r="BW129" s="52" t="s">
        <v>79</v>
      </c>
      <c r="BX129" s="53" t="s">
        <v>79</v>
      </c>
      <c r="BY129" s="51" t="s">
        <v>79</v>
      </c>
      <c r="BZ129" s="52" t="s">
        <v>79</v>
      </c>
      <c r="CA129" s="52" t="s">
        <v>79</v>
      </c>
      <c r="CB129" s="52" t="s">
        <v>79</v>
      </c>
      <c r="CC129" s="53" t="s">
        <v>79</v>
      </c>
      <c r="CD129" s="51" t="s">
        <v>79</v>
      </c>
      <c r="CE129" s="52" t="s">
        <v>79</v>
      </c>
      <c r="CF129" s="52" t="s">
        <v>79</v>
      </c>
      <c r="CG129" s="52" t="s">
        <v>79</v>
      </c>
      <c r="CH129" s="53" t="s">
        <v>79</v>
      </c>
      <c r="CI129" s="51" t="s">
        <v>79</v>
      </c>
      <c r="CJ129" s="52" t="s">
        <v>79</v>
      </c>
      <c r="CK129" s="52" t="s">
        <v>79</v>
      </c>
      <c r="CL129" s="52" t="s">
        <v>79</v>
      </c>
      <c r="CM129" s="53" t="s">
        <v>79</v>
      </c>
      <c r="CN129" s="51" t="s">
        <v>79</v>
      </c>
      <c r="CO129" s="52" t="s">
        <v>79</v>
      </c>
      <c r="CP129" s="52" t="s">
        <v>79</v>
      </c>
      <c r="CQ129" s="52" t="s">
        <v>79</v>
      </c>
      <c r="CR129" s="53" t="s">
        <v>79</v>
      </c>
      <c r="CS129" s="51" t="s">
        <v>79</v>
      </c>
      <c r="CT129" s="52" t="s">
        <v>79</v>
      </c>
      <c r="CU129" s="52" t="s">
        <v>79</v>
      </c>
      <c r="CV129" s="52" t="s">
        <v>79</v>
      </c>
      <c r="CW129" s="53" t="s">
        <v>79</v>
      </c>
      <c r="CX129" s="51" t="s">
        <v>79</v>
      </c>
      <c r="CY129" s="52" t="s">
        <v>79</v>
      </c>
      <c r="CZ129" s="52" t="s">
        <v>79</v>
      </c>
      <c r="DA129" s="52" t="s">
        <v>79</v>
      </c>
      <c r="DB129" s="53" t="s">
        <v>79</v>
      </c>
      <c r="DC129" s="51" t="s">
        <v>79</v>
      </c>
      <c r="DD129" s="52" t="s">
        <v>79</v>
      </c>
      <c r="DE129" s="52" t="s">
        <v>79</v>
      </c>
      <c r="DF129" s="52" t="s">
        <v>79</v>
      </c>
      <c r="DG129" s="53" t="s">
        <v>79</v>
      </c>
      <c r="DH129" s="51" t="s">
        <v>79</v>
      </c>
      <c r="DI129" s="52" t="s">
        <v>79</v>
      </c>
      <c r="DJ129" s="52" t="s">
        <v>79</v>
      </c>
      <c r="DK129" s="52" t="s">
        <v>79</v>
      </c>
      <c r="DL129" s="53" t="s">
        <v>79</v>
      </c>
      <c r="DM129" s="51" t="s">
        <v>79</v>
      </c>
      <c r="DN129" s="52" t="s">
        <v>79</v>
      </c>
      <c r="DO129" s="52" t="s">
        <v>79</v>
      </c>
      <c r="DP129" s="52" t="s">
        <v>79</v>
      </c>
      <c r="DQ129" s="53" t="s">
        <v>79</v>
      </c>
      <c r="DR129" s="51" t="s">
        <v>79</v>
      </c>
      <c r="DS129" s="52" t="s">
        <v>79</v>
      </c>
      <c r="DT129" s="52" t="s">
        <v>79</v>
      </c>
      <c r="DU129" s="52" t="s">
        <v>79</v>
      </c>
      <c r="DV129" s="53" t="s">
        <v>79</v>
      </c>
      <c r="DW129" s="51" t="s">
        <v>79</v>
      </c>
      <c r="DX129" s="52" t="s">
        <v>79</v>
      </c>
      <c r="DY129" s="52" t="s">
        <v>79</v>
      </c>
      <c r="DZ129" s="52" t="s">
        <v>79</v>
      </c>
      <c r="EA129" s="53" t="s">
        <v>79</v>
      </c>
      <c r="EB129" s="29">
        <f t="shared" si="16"/>
        <v>131</v>
      </c>
      <c r="EC129" s="29">
        <f t="shared" si="17"/>
        <v>14</v>
      </c>
      <c r="ED129" s="95"/>
      <c r="EE129" s="27"/>
      <c r="EF129" s="27"/>
      <c r="EG129" s="27"/>
      <c r="EH129" s="27"/>
      <c r="EI129" s="27"/>
    </row>
    <row r="130" spans="1:139" ht="114.75" x14ac:dyDescent="0.25">
      <c r="A130" s="19" t="s">
        <v>113</v>
      </c>
      <c r="B130" s="17">
        <v>2021</v>
      </c>
      <c r="C130" s="18" t="s">
        <v>114</v>
      </c>
      <c r="D130" s="18" t="s">
        <v>115</v>
      </c>
      <c r="E130" s="21" t="s">
        <v>79</v>
      </c>
      <c r="F130" s="21" t="s">
        <v>79</v>
      </c>
      <c r="G130" s="21" t="s">
        <v>79</v>
      </c>
      <c r="H130" s="22" t="s">
        <v>79</v>
      </c>
      <c r="I130" s="23" t="s">
        <v>16</v>
      </c>
      <c r="J130" s="21" t="s">
        <v>984</v>
      </c>
      <c r="K130" s="20" t="s">
        <v>117</v>
      </c>
      <c r="L130" s="21" t="s">
        <v>1042</v>
      </c>
      <c r="M130" s="20">
        <v>31</v>
      </c>
      <c r="N130" s="20" t="s">
        <v>119</v>
      </c>
      <c r="O130" s="20" t="s">
        <v>19</v>
      </c>
      <c r="P130" s="21" t="s">
        <v>1047</v>
      </c>
      <c r="Q130" s="20" t="s">
        <v>149</v>
      </c>
      <c r="R130" s="24">
        <v>44331</v>
      </c>
      <c r="S130" s="23" t="s">
        <v>79</v>
      </c>
      <c r="T130" s="21" t="s">
        <v>79</v>
      </c>
      <c r="U130" s="21" t="s">
        <v>79</v>
      </c>
      <c r="V130" s="20" t="s">
        <v>79</v>
      </c>
      <c r="W130" s="21" t="s">
        <v>79</v>
      </c>
      <c r="X130" s="20" t="s">
        <v>79</v>
      </c>
      <c r="Y130" s="20" t="s">
        <v>79</v>
      </c>
      <c r="Z130" s="20" t="s">
        <v>79</v>
      </c>
      <c r="AA130" s="21" t="s">
        <v>79</v>
      </c>
      <c r="AB130" s="20" t="s">
        <v>79</v>
      </c>
      <c r="AC130" s="20" t="s">
        <v>79</v>
      </c>
      <c r="AD130" s="85" t="s">
        <v>79</v>
      </c>
      <c r="AE130" s="86" t="s">
        <v>79</v>
      </c>
      <c r="AF130" s="25" t="s">
        <v>79</v>
      </c>
      <c r="AG130" s="26" t="s">
        <v>79</v>
      </c>
      <c r="AH130" s="27" t="s">
        <v>79</v>
      </c>
      <c r="AI130" s="27" t="s">
        <v>79</v>
      </c>
      <c r="AJ130" s="27" t="s">
        <v>79</v>
      </c>
      <c r="AK130" s="27" t="s">
        <v>79</v>
      </c>
      <c r="AL130" s="27" t="s">
        <v>79</v>
      </c>
      <c r="AM130" s="27" t="s">
        <v>79</v>
      </c>
      <c r="AN130" s="27" t="s">
        <v>79</v>
      </c>
      <c r="AO130" s="27" t="s">
        <v>79</v>
      </c>
      <c r="AP130" s="27" t="s">
        <v>79</v>
      </c>
      <c r="AQ130" s="27" t="s">
        <v>79</v>
      </c>
      <c r="AR130" s="27" t="s">
        <v>79</v>
      </c>
      <c r="AS130" s="27" t="s">
        <v>79</v>
      </c>
      <c r="AT130" s="27" t="s">
        <v>79</v>
      </c>
      <c r="AU130" s="27" t="s">
        <v>79</v>
      </c>
      <c r="AV130" s="26" t="s">
        <v>79</v>
      </c>
      <c r="AW130" s="26" t="s">
        <v>79</v>
      </c>
      <c r="AX130" s="28" t="s">
        <v>79</v>
      </c>
      <c r="AY130" s="25" t="s">
        <v>79</v>
      </c>
      <c r="AZ130" s="26" t="s">
        <v>79</v>
      </c>
      <c r="BA130" s="26" t="s">
        <v>79</v>
      </c>
      <c r="BB130" s="27" t="s">
        <v>79</v>
      </c>
      <c r="BC130" s="26" t="s">
        <v>79</v>
      </c>
      <c r="BD130" s="28" t="s">
        <v>79</v>
      </c>
      <c r="BE130" s="51" t="s">
        <v>79</v>
      </c>
      <c r="BF130" s="52" t="s">
        <v>79</v>
      </c>
      <c r="BG130" s="52" t="s">
        <v>79</v>
      </c>
      <c r="BH130" s="52" t="s">
        <v>79</v>
      </c>
      <c r="BI130" s="53" t="s">
        <v>79</v>
      </c>
      <c r="BJ130" s="51" t="s">
        <v>79</v>
      </c>
      <c r="BK130" s="52" t="s">
        <v>79</v>
      </c>
      <c r="BL130" s="52" t="s">
        <v>79</v>
      </c>
      <c r="BM130" s="52" t="s">
        <v>79</v>
      </c>
      <c r="BN130" s="53" t="s">
        <v>79</v>
      </c>
      <c r="BO130" s="51" t="s">
        <v>79</v>
      </c>
      <c r="BP130" s="52" t="s">
        <v>79</v>
      </c>
      <c r="BQ130" s="52" t="s">
        <v>79</v>
      </c>
      <c r="BR130" s="52" t="s">
        <v>79</v>
      </c>
      <c r="BS130" s="53" t="s">
        <v>79</v>
      </c>
      <c r="BT130" s="51" t="s">
        <v>79</v>
      </c>
      <c r="BU130" s="52" t="s">
        <v>79</v>
      </c>
      <c r="BV130" s="52" t="s">
        <v>79</v>
      </c>
      <c r="BW130" s="52" t="s">
        <v>79</v>
      </c>
      <c r="BX130" s="53" t="s">
        <v>79</v>
      </c>
      <c r="BY130" s="51" t="s">
        <v>79</v>
      </c>
      <c r="BZ130" s="52" t="s">
        <v>79</v>
      </c>
      <c r="CA130" s="52" t="s">
        <v>79</v>
      </c>
      <c r="CB130" s="52" t="s">
        <v>79</v>
      </c>
      <c r="CC130" s="53" t="s">
        <v>79</v>
      </c>
      <c r="CD130" s="51" t="s">
        <v>79</v>
      </c>
      <c r="CE130" s="52" t="s">
        <v>79</v>
      </c>
      <c r="CF130" s="52" t="s">
        <v>79</v>
      </c>
      <c r="CG130" s="52" t="s">
        <v>79</v>
      </c>
      <c r="CH130" s="53" t="s">
        <v>79</v>
      </c>
      <c r="CI130" s="51" t="s">
        <v>79</v>
      </c>
      <c r="CJ130" s="52" t="s">
        <v>79</v>
      </c>
      <c r="CK130" s="52" t="s">
        <v>79</v>
      </c>
      <c r="CL130" s="52" t="s">
        <v>79</v>
      </c>
      <c r="CM130" s="53" t="s">
        <v>79</v>
      </c>
      <c r="CN130" s="51" t="s">
        <v>79</v>
      </c>
      <c r="CO130" s="52" t="s">
        <v>79</v>
      </c>
      <c r="CP130" s="52" t="s">
        <v>79</v>
      </c>
      <c r="CQ130" s="52" t="s">
        <v>79</v>
      </c>
      <c r="CR130" s="53" t="s">
        <v>79</v>
      </c>
      <c r="CS130" s="51" t="s">
        <v>79</v>
      </c>
      <c r="CT130" s="52" t="s">
        <v>79</v>
      </c>
      <c r="CU130" s="52" t="s">
        <v>79</v>
      </c>
      <c r="CV130" s="52" t="s">
        <v>79</v>
      </c>
      <c r="CW130" s="53" t="s">
        <v>79</v>
      </c>
      <c r="CX130" s="51" t="s">
        <v>79</v>
      </c>
      <c r="CY130" s="52" t="s">
        <v>79</v>
      </c>
      <c r="CZ130" s="52" t="s">
        <v>79</v>
      </c>
      <c r="DA130" s="52" t="s">
        <v>79</v>
      </c>
      <c r="DB130" s="53" t="s">
        <v>79</v>
      </c>
      <c r="DC130" s="51" t="s">
        <v>79</v>
      </c>
      <c r="DD130" s="52" t="s">
        <v>79</v>
      </c>
      <c r="DE130" s="52" t="s">
        <v>79</v>
      </c>
      <c r="DF130" s="52" t="s">
        <v>79</v>
      </c>
      <c r="DG130" s="53" t="s">
        <v>79</v>
      </c>
      <c r="DH130" s="51" t="s">
        <v>79</v>
      </c>
      <c r="DI130" s="52" t="s">
        <v>79</v>
      </c>
      <c r="DJ130" s="52" t="s">
        <v>79</v>
      </c>
      <c r="DK130" s="52" t="s">
        <v>79</v>
      </c>
      <c r="DL130" s="53" t="s">
        <v>79</v>
      </c>
      <c r="DM130" s="51" t="s">
        <v>79</v>
      </c>
      <c r="DN130" s="52" t="s">
        <v>79</v>
      </c>
      <c r="DO130" s="52" t="s">
        <v>79</v>
      </c>
      <c r="DP130" s="52" t="s">
        <v>79</v>
      </c>
      <c r="DQ130" s="53" t="s">
        <v>79</v>
      </c>
      <c r="DR130" s="51" t="s">
        <v>79</v>
      </c>
      <c r="DS130" s="52" t="s">
        <v>79</v>
      </c>
      <c r="DT130" s="52" t="s">
        <v>79</v>
      </c>
      <c r="DU130" s="52" t="s">
        <v>79</v>
      </c>
      <c r="DV130" s="53" t="s">
        <v>79</v>
      </c>
      <c r="DW130" s="51" t="s">
        <v>79</v>
      </c>
      <c r="DX130" s="52" t="s">
        <v>79</v>
      </c>
      <c r="DY130" s="52" t="s">
        <v>79</v>
      </c>
      <c r="DZ130" s="52" t="s">
        <v>79</v>
      </c>
      <c r="EA130" s="53" t="s">
        <v>79</v>
      </c>
      <c r="EB130" s="29">
        <f t="shared" si="16"/>
        <v>131</v>
      </c>
      <c r="EC130" s="29">
        <f t="shared" si="17"/>
        <v>14</v>
      </c>
      <c r="ED130" s="95"/>
      <c r="EE130" s="27"/>
      <c r="EF130" s="27"/>
      <c r="EG130" s="27"/>
      <c r="EH130" s="27"/>
      <c r="EI130" s="27"/>
    </row>
    <row r="131" spans="1:139" ht="270" x14ac:dyDescent="0.25">
      <c r="A131" s="19" t="s">
        <v>15</v>
      </c>
      <c r="B131" s="17">
        <v>2021</v>
      </c>
      <c r="C131" s="18" t="s">
        <v>114</v>
      </c>
      <c r="D131" s="18" t="s">
        <v>115</v>
      </c>
      <c r="E131" s="21" t="s">
        <v>79</v>
      </c>
      <c r="F131" s="21" t="s">
        <v>79</v>
      </c>
      <c r="G131" s="21" t="s">
        <v>79</v>
      </c>
      <c r="H131" s="22" t="s">
        <v>79</v>
      </c>
      <c r="I131" s="23" t="s">
        <v>16</v>
      </c>
      <c r="J131" s="21" t="s">
        <v>1048</v>
      </c>
      <c r="K131" s="20" t="s">
        <v>117</v>
      </c>
      <c r="L131" s="21" t="s">
        <v>1049</v>
      </c>
      <c r="M131" s="20">
        <v>18</v>
      </c>
      <c r="N131" s="20" t="s">
        <v>119</v>
      </c>
      <c r="O131" s="20" t="s">
        <v>17</v>
      </c>
      <c r="P131" s="21" t="s">
        <v>1050</v>
      </c>
      <c r="Q131" s="20" t="s">
        <v>149</v>
      </c>
      <c r="R131" s="24">
        <v>44286</v>
      </c>
      <c r="S131" s="23" t="s">
        <v>79</v>
      </c>
      <c r="T131" s="21" t="s">
        <v>79</v>
      </c>
      <c r="U131" s="21" t="s">
        <v>79</v>
      </c>
      <c r="V131" s="20" t="s">
        <v>79</v>
      </c>
      <c r="W131" s="21" t="s">
        <v>79</v>
      </c>
      <c r="X131" s="20" t="s">
        <v>79</v>
      </c>
      <c r="Y131" s="20" t="s">
        <v>79</v>
      </c>
      <c r="Z131" s="20" t="s">
        <v>79</v>
      </c>
      <c r="AA131" s="21" t="s">
        <v>79</v>
      </c>
      <c r="AB131" s="20" t="s">
        <v>79</v>
      </c>
      <c r="AC131" s="20" t="s">
        <v>79</v>
      </c>
      <c r="AD131" s="85" t="s">
        <v>79</v>
      </c>
      <c r="AE131" s="86" t="s">
        <v>79</v>
      </c>
      <c r="AF131" s="25" t="s">
        <v>79</v>
      </c>
      <c r="AG131" s="26" t="s">
        <v>79</v>
      </c>
      <c r="AH131" s="27" t="s">
        <v>79</v>
      </c>
      <c r="AI131" s="27" t="s">
        <v>79</v>
      </c>
      <c r="AJ131" s="27" t="s">
        <v>79</v>
      </c>
      <c r="AK131" s="27" t="s">
        <v>79</v>
      </c>
      <c r="AL131" s="27" t="s">
        <v>79</v>
      </c>
      <c r="AM131" s="27" t="s">
        <v>79</v>
      </c>
      <c r="AN131" s="27" t="s">
        <v>79</v>
      </c>
      <c r="AO131" s="27" t="s">
        <v>79</v>
      </c>
      <c r="AP131" s="27" t="s">
        <v>79</v>
      </c>
      <c r="AQ131" s="27" t="s">
        <v>79</v>
      </c>
      <c r="AR131" s="27" t="s">
        <v>79</v>
      </c>
      <c r="AS131" s="27" t="s">
        <v>79</v>
      </c>
      <c r="AT131" s="27" t="s">
        <v>79</v>
      </c>
      <c r="AU131" s="27" t="s">
        <v>79</v>
      </c>
      <c r="AV131" s="26" t="s">
        <v>79</v>
      </c>
      <c r="AW131" s="26" t="s">
        <v>79</v>
      </c>
      <c r="AX131" s="28" t="s">
        <v>79</v>
      </c>
      <c r="AY131" s="25" t="s">
        <v>79</v>
      </c>
      <c r="AZ131" s="26" t="s">
        <v>79</v>
      </c>
      <c r="BA131" s="26" t="s">
        <v>79</v>
      </c>
      <c r="BB131" s="27" t="s">
        <v>79</v>
      </c>
      <c r="BC131" s="26" t="s">
        <v>79</v>
      </c>
      <c r="BD131" s="28" t="s">
        <v>79</v>
      </c>
      <c r="BE131" s="51" t="s">
        <v>16</v>
      </c>
      <c r="BF131" s="52" t="s">
        <v>1051</v>
      </c>
      <c r="BG131" s="52" t="s">
        <v>1048</v>
      </c>
      <c r="BH131" s="52" t="s">
        <v>1052</v>
      </c>
      <c r="BI131" s="53" t="s">
        <v>1053</v>
      </c>
      <c r="BJ131" s="51" t="s">
        <v>112</v>
      </c>
      <c r="BK131" s="52" t="s">
        <v>1054</v>
      </c>
      <c r="BL131" s="52" t="s">
        <v>1048</v>
      </c>
      <c r="BM131" s="52" t="s">
        <v>1052</v>
      </c>
      <c r="BN131" s="53" t="s">
        <v>1053</v>
      </c>
      <c r="BO131" s="51" t="s">
        <v>112</v>
      </c>
      <c r="BP131" s="52" t="s">
        <v>1055</v>
      </c>
      <c r="BQ131" s="52" t="s">
        <v>1056</v>
      </c>
      <c r="BR131" s="52" t="s">
        <v>1057</v>
      </c>
      <c r="BS131" s="53" t="s">
        <v>1058</v>
      </c>
      <c r="BT131" s="51" t="s">
        <v>112</v>
      </c>
      <c r="BU131" s="52" t="s">
        <v>1059</v>
      </c>
      <c r="BV131" s="52" t="s">
        <v>1060</v>
      </c>
      <c r="BW131" s="52" t="s">
        <v>1061</v>
      </c>
      <c r="BX131" s="53" t="s">
        <v>1062</v>
      </c>
      <c r="BY131" s="51" t="s">
        <v>79</v>
      </c>
      <c r="BZ131" s="52" t="s">
        <v>79</v>
      </c>
      <c r="CA131" s="52" t="s">
        <v>79</v>
      </c>
      <c r="CB131" s="52" t="s">
        <v>79</v>
      </c>
      <c r="CC131" s="53" t="s">
        <v>79</v>
      </c>
      <c r="CD131" s="51" t="s">
        <v>79</v>
      </c>
      <c r="CE131" s="52" t="s">
        <v>79</v>
      </c>
      <c r="CF131" s="52" t="s">
        <v>79</v>
      </c>
      <c r="CG131" s="52" t="s">
        <v>79</v>
      </c>
      <c r="CH131" s="53" t="s">
        <v>79</v>
      </c>
      <c r="CI131" s="51" t="s">
        <v>79</v>
      </c>
      <c r="CJ131" s="52" t="s">
        <v>79</v>
      </c>
      <c r="CK131" s="52" t="s">
        <v>79</v>
      </c>
      <c r="CL131" s="52" t="s">
        <v>79</v>
      </c>
      <c r="CM131" s="53" t="s">
        <v>79</v>
      </c>
      <c r="CN131" s="51" t="s">
        <v>79</v>
      </c>
      <c r="CO131" s="52" t="s">
        <v>79</v>
      </c>
      <c r="CP131" s="52" t="s">
        <v>79</v>
      </c>
      <c r="CQ131" s="52" t="s">
        <v>79</v>
      </c>
      <c r="CR131" s="53" t="s">
        <v>79</v>
      </c>
      <c r="CS131" s="51" t="s">
        <v>79</v>
      </c>
      <c r="CT131" s="52" t="s">
        <v>79</v>
      </c>
      <c r="CU131" s="52" t="s">
        <v>79</v>
      </c>
      <c r="CV131" s="52" t="s">
        <v>79</v>
      </c>
      <c r="CW131" s="53" t="s">
        <v>79</v>
      </c>
      <c r="CX131" s="51" t="s">
        <v>79</v>
      </c>
      <c r="CY131" s="52" t="s">
        <v>79</v>
      </c>
      <c r="CZ131" s="52" t="s">
        <v>79</v>
      </c>
      <c r="DA131" s="52" t="s">
        <v>79</v>
      </c>
      <c r="DB131" s="53" t="s">
        <v>79</v>
      </c>
      <c r="DC131" s="51" t="s">
        <v>79</v>
      </c>
      <c r="DD131" s="52" t="s">
        <v>79</v>
      </c>
      <c r="DE131" s="52" t="s">
        <v>79</v>
      </c>
      <c r="DF131" s="52" t="s">
        <v>79</v>
      </c>
      <c r="DG131" s="53" t="s">
        <v>79</v>
      </c>
      <c r="DH131" s="51" t="s">
        <v>79</v>
      </c>
      <c r="DI131" s="52" t="s">
        <v>79</v>
      </c>
      <c r="DJ131" s="52" t="s">
        <v>79</v>
      </c>
      <c r="DK131" s="52" t="s">
        <v>79</v>
      </c>
      <c r="DL131" s="53" t="s">
        <v>79</v>
      </c>
      <c r="DM131" s="51" t="s">
        <v>79</v>
      </c>
      <c r="DN131" s="52" t="s">
        <v>79</v>
      </c>
      <c r="DO131" s="52" t="s">
        <v>79</v>
      </c>
      <c r="DP131" s="52" t="s">
        <v>79</v>
      </c>
      <c r="DQ131" s="53" t="s">
        <v>79</v>
      </c>
      <c r="DR131" s="51" t="s">
        <v>79</v>
      </c>
      <c r="DS131" s="52" t="s">
        <v>79</v>
      </c>
      <c r="DT131" s="52" t="s">
        <v>79</v>
      </c>
      <c r="DU131" s="52" t="s">
        <v>79</v>
      </c>
      <c r="DV131" s="53" t="s">
        <v>79</v>
      </c>
      <c r="DW131" s="51" t="s">
        <v>79</v>
      </c>
      <c r="DX131" s="52" t="s">
        <v>79</v>
      </c>
      <c r="DY131" s="52" t="s">
        <v>79</v>
      </c>
      <c r="DZ131" s="52" t="s">
        <v>79</v>
      </c>
      <c r="EA131" s="53" t="s">
        <v>79</v>
      </c>
      <c r="EB131" s="29">
        <f t="shared" ref="EB131:EB142" si="18">COUNTA(A131:EA131)</f>
        <v>131</v>
      </c>
      <c r="EC131" s="29">
        <f t="shared" ref="EC131:EC142" si="19">COUNTA(A131:EA131)-COUNTIF(A131:EA131,"-")</f>
        <v>34</v>
      </c>
      <c r="ED131" s="95"/>
      <c r="EE131" s="27"/>
      <c r="EF131" s="27"/>
      <c r="EG131" s="27"/>
      <c r="EH131" s="27"/>
      <c r="EI131" s="27"/>
    </row>
    <row r="132" spans="1:139" ht="270" x14ac:dyDescent="0.25">
      <c r="A132" s="19" t="s">
        <v>15</v>
      </c>
      <c r="B132" s="17">
        <v>2021</v>
      </c>
      <c r="C132" s="18" t="s">
        <v>114</v>
      </c>
      <c r="D132" s="18" t="s">
        <v>115</v>
      </c>
      <c r="E132" s="21" t="s">
        <v>79</v>
      </c>
      <c r="F132" s="21" t="s">
        <v>79</v>
      </c>
      <c r="G132" s="21" t="s">
        <v>79</v>
      </c>
      <c r="H132" s="22" t="s">
        <v>79</v>
      </c>
      <c r="I132" s="23" t="s">
        <v>16</v>
      </c>
      <c r="J132" s="21" t="s">
        <v>1048</v>
      </c>
      <c r="K132" s="20" t="s">
        <v>117</v>
      </c>
      <c r="L132" s="21" t="s">
        <v>1063</v>
      </c>
      <c r="M132" s="20">
        <v>18</v>
      </c>
      <c r="N132" s="20" t="s">
        <v>119</v>
      </c>
      <c r="O132" s="20" t="s">
        <v>17</v>
      </c>
      <c r="P132" s="21" t="s">
        <v>1064</v>
      </c>
      <c r="Q132" s="20" t="s">
        <v>149</v>
      </c>
      <c r="R132" s="24">
        <v>44286</v>
      </c>
      <c r="S132" s="23" t="s">
        <v>79</v>
      </c>
      <c r="T132" s="21" t="s">
        <v>79</v>
      </c>
      <c r="U132" s="21" t="s">
        <v>79</v>
      </c>
      <c r="V132" s="20" t="s">
        <v>79</v>
      </c>
      <c r="W132" s="21" t="s">
        <v>79</v>
      </c>
      <c r="X132" s="20" t="s">
        <v>79</v>
      </c>
      <c r="Y132" s="20" t="s">
        <v>79</v>
      </c>
      <c r="Z132" s="20" t="s">
        <v>79</v>
      </c>
      <c r="AA132" s="21" t="s">
        <v>79</v>
      </c>
      <c r="AB132" s="20" t="s">
        <v>79</v>
      </c>
      <c r="AC132" s="20" t="s">
        <v>79</v>
      </c>
      <c r="AD132" s="85" t="s">
        <v>79</v>
      </c>
      <c r="AE132" s="86" t="s">
        <v>79</v>
      </c>
      <c r="AF132" s="25" t="s">
        <v>79</v>
      </c>
      <c r="AG132" s="26" t="s">
        <v>79</v>
      </c>
      <c r="AH132" s="27" t="s">
        <v>79</v>
      </c>
      <c r="AI132" s="27" t="s">
        <v>79</v>
      </c>
      <c r="AJ132" s="27" t="s">
        <v>79</v>
      </c>
      <c r="AK132" s="27" t="s">
        <v>79</v>
      </c>
      <c r="AL132" s="27" t="s">
        <v>79</v>
      </c>
      <c r="AM132" s="27" t="s">
        <v>79</v>
      </c>
      <c r="AN132" s="27" t="s">
        <v>79</v>
      </c>
      <c r="AO132" s="27" t="s">
        <v>79</v>
      </c>
      <c r="AP132" s="27" t="s">
        <v>79</v>
      </c>
      <c r="AQ132" s="27" t="s">
        <v>79</v>
      </c>
      <c r="AR132" s="27" t="s">
        <v>79</v>
      </c>
      <c r="AS132" s="27" t="s">
        <v>79</v>
      </c>
      <c r="AT132" s="27" t="s">
        <v>79</v>
      </c>
      <c r="AU132" s="27" t="s">
        <v>79</v>
      </c>
      <c r="AV132" s="26" t="s">
        <v>79</v>
      </c>
      <c r="AW132" s="26" t="s">
        <v>79</v>
      </c>
      <c r="AX132" s="28" t="s">
        <v>79</v>
      </c>
      <c r="AY132" s="25" t="s">
        <v>79</v>
      </c>
      <c r="AZ132" s="26" t="s">
        <v>79</v>
      </c>
      <c r="BA132" s="26" t="s">
        <v>79</v>
      </c>
      <c r="BB132" s="27" t="s">
        <v>79</v>
      </c>
      <c r="BC132" s="26" t="s">
        <v>79</v>
      </c>
      <c r="BD132" s="28" t="s">
        <v>79</v>
      </c>
      <c r="BE132" s="51" t="s">
        <v>16</v>
      </c>
      <c r="BF132" s="52" t="s">
        <v>1051</v>
      </c>
      <c r="BG132" s="52" t="s">
        <v>1048</v>
      </c>
      <c r="BH132" s="52" t="s">
        <v>1050</v>
      </c>
      <c r="BI132" s="53" t="s">
        <v>1065</v>
      </c>
      <c r="BJ132" s="51" t="s">
        <v>112</v>
      </c>
      <c r="BK132" s="52" t="s">
        <v>1054</v>
      </c>
      <c r="BL132" s="52" t="s">
        <v>1048</v>
      </c>
      <c r="BM132" s="52" t="s">
        <v>1066</v>
      </c>
      <c r="BN132" s="53" t="s">
        <v>1053</v>
      </c>
      <c r="BO132" s="51" t="s">
        <v>112</v>
      </c>
      <c r="BP132" s="52" t="s">
        <v>1055</v>
      </c>
      <c r="BQ132" s="52" t="s">
        <v>1067</v>
      </c>
      <c r="BR132" s="52" t="s">
        <v>1061</v>
      </c>
      <c r="BS132" s="53" t="s">
        <v>1058</v>
      </c>
      <c r="BT132" s="51" t="s">
        <v>79</v>
      </c>
      <c r="BU132" s="52" t="s">
        <v>79</v>
      </c>
      <c r="BV132" s="52" t="s">
        <v>79</v>
      </c>
      <c r="BW132" s="52" t="s">
        <v>79</v>
      </c>
      <c r="BX132" s="53" t="s">
        <v>79</v>
      </c>
      <c r="BY132" s="51" t="s">
        <v>79</v>
      </c>
      <c r="BZ132" s="52" t="s">
        <v>79</v>
      </c>
      <c r="CA132" s="52" t="s">
        <v>79</v>
      </c>
      <c r="CB132" s="52" t="s">
        <v>79</v>
      </c>
      <c r="CC132" s="53" t="s">
        <v>79</v>
      </c>
      <c r="CD132" s="51" t="s">
        <v>79</v>
      </c>
      <c r="CE132" s="52" t="s">
        <v>79</v>
      </c>
      <c r="CF132" s="52" t="s">
        <v>79</v>
      </c>
      <c r="CG132" s="52" t="s">
        <v>79</v>
      </c>
      <c r="CH132" s="53" t="s">
        <v>79</v>
      </c>
      <c r="CI132" s="51" t="s">
        <v>79</v>
      </c>
      <c r="CJ132" s="52" t="s">
        <v>79</v>
      </c>
      <c r="CK132" s="52" t="s">
        <v>79</v>
      </c>
      <c r="CL132" s="52" t="s">
        <v>79</v>
      </c>
      <c r="CM132" s="53" t="s">
        <v>79</v>
      </c>
      <c r="CN132" s="51" t="s">
        <v>79</v>
      </c>
      <c r="CO132" s="52" t="s">
        <v>79</v>
      </c>
      <c r="CP132" s="52" t="s">
        <v>79</v>
      </c>
      <c r="CQ132" s="52" t="s">
        <v>79</v>
      </c>
      <c r="CR132" s="53" t="s">
        <v>79</v>
      </c>
      <c r="CS132" s="51" t="s">
        <v>79</v>
      </c>
      <c r="CT132" s="52" t="s">
        <v>79</v>
      </c>
      <c r="CU132" s="52" t="s">
        <v>79</v>
      </c>
      <c r="CV132" s="52" t="s">
        <v>79</v>
      </c>
      <c r="CW132" s="53" t="s">
        <v>79</v>
      </c>
      <c r="CX132" s="51" t="s">
        <v>79</v>
      </c>
      <c r="CY132" s="52" t="s">
        <v>79</v>
      </c>
      <c r="CZ132" s="52" t="s">
        <v>79</v>
      </c>
      <c r="DA132" s="52" t="s">
        <v>79</v>
      </c>
      <c r="DB132" s="53" t="s">
        <v>79</v>
      </c>
      <c r="DC132" s="51" t="s">
        <v>79</v>
      </c>
      <c r="DD132" s="52" t="s">
        <v>79</v>
      </c>
      <c r="DE132" s="52" t="s">
        <v>79</v>
      </c>
      <c r="DF132" s="52" t="s">
        <v>79</v>
      </c>
      <c r="DG132" s="53" t="s">
        <v>79</v>
      </c>
      <c r="DH132" s="51" t="s">
        <v>79</v>
      </c>
      <c r="DI132" s="52" t="s">
        <v>79</v>
      </c>
      <c r="DJ132" s="52" t="s">
        <v>79</v>
      </c>
      <c r="DK132" s="52" t="s">
        <v>79</v>
      </c>
      <c r="DL132" s="53" t="s">
        <v>79</v>
      </c>
      <c r="DM132" s="51" t="s">
        <v>79</v>
      </c>
      <c r="DN132" s="52" t="s">
        <v>79</v>
      </c>
      <c r="DO132" s="52" t="s">
        <v>79</v>
      </c>
      <c r="DP132" s="52" t="s">
        <v>79</v>
      </c>
      <c r="DQ132" s="53" t="s">
        <v>79</v>
      </c>
      <c r="DR132" s="51" t="s">
        <v>79</v>
      </c>
      <c r="DS132" s="52" t="s">
        <v>79</v>
      </c>
      <c r="DT132" s="52" t="s">
        <v>79</v>
      </c>
      <c r="DU132" s="52" t="s">
        <v>79</v>
      </c>
      <c r="DV132" s="53" t="s">
        <v>79</v>
      </c>
      <c r="DW132" s="51" t="s">
        <v>79</v>
      </c>
      <c r="DX132" s="52" t="s">
        <v>79</v>
      </c>
      <c r="DY132" s="52" t="s">
        <v>79</v>
      </c>
      <c r="DZ132" s="52" t="s">
        <v>79</v>
      </c>
      <c r="EA132" s="53" t="s">
        <v>79</v>
      </c>
      <c r="EB132" s="29">
        <f t="shared" si="18"/>
        <v>131</v>
      </c>
      <c r="EC132" s="29">
        <f t="shared" si="19"/>
        <v>29</v>
      </c>
      <c r="ED132" s="95"/>
      <c r="EE132" s="27"/>
      <c r="EF132" s="27"/>
      <c r="EG132" s="27"/>
      <c r="EH132" s="27"/>
      <c r="EI132" s="27"/>
    </row>
    <row r="133" spans="1:139" ht="120" x14ac:dyDescent="0.25">
      <c r="A133" s="19" t="s">
        <v>15</v>
      </c>
      <c r="B133" s="17">
        <v>2021</v>
      </c>
      <c r="C133" s="18" t="s">
        <v>114</v>
      </c>
      <c r="D133" s="18" t="s">
        <v>115</v>
      </c>
      <c r="E133" s="21" t="s">
        <v>79</v>
      </c>
      <c r="F133" s="21" t="s">
        <v>79</v>
      </c>
      <c r="G133" s="21" t="s">
        <v>79</v>
      </c>
      <c r="H133" s="22" t="s">
        <v>79</v>
      </c>
      <c r="I133" s="23" t="s">
        <v>79</v>
      </c>
      <c r="J133" s="21" t="s">
        <v>79</v>
      </c>
      <c r="K133" s="20" t="s">
        <v>79</v>
      </c>
      <c r="L133" s="21" t="s">
        <v>79</v>
      </c>
      <c r="M133" s="20" t="s">
        <v>79</v>
      </c>
      <c r="N133" s="20" t="s">
        <v>79</v>
      </c>
      <c r="O133" s="20" t="s">
        <v>79</v>
      </c>
      <c r="P133" s="21" t="s">
        <v>79</v>
      </c>
      <c r="Q133" s="20" t="s">
        <v>79</v>
      </c>
      <c r="R133" s="24" t="s">
        <v>79</v>
      </c>
      <c r="S133" s="23" t="s">
        <v>79</v>
      </c>
      <c r="T133" s="21" t="s">
        <v>79</v>
      </c>
      <c r="U133" s="21" t="s">
        <v>79</v>
      </c>
      <c r="V133" s="20" t="s">
        <v>79</v>
      </c>
      <c r="W133" s="21" t="s">
        <v>79</v>
      </c>
      <c r="X133" s="20" t="s">
        <v>79</v>
      </c>
      <c r="Y133" s="20" t="s">
        <v>79</v>
      </c>
      <c r="Z133" s="20" t="s">
        <v>79</v>
      </c>
      <c r="AA133" s="21" t="s">
        <v>79</v>
      </c>
      <c r="AB133" s="20" t="s">
        <v>79</v>
      </c>
      <c r="AC133" s="20" t="s">
        <v>79</v>
      </c>
      <c r="AD133" s="85" t="s">
        <v>79</v>
      </c>
      <c r="AE133" s="86" t="s">
        <v>79</v>
      </c>
      <c r="AF133" s="25" t="s">
        <v>79</v>
      </c>
      <c r="AG133" s="26" t="s">
        <v>79</v>
      </c>
      <c r="AH133" s="27" t="s">
        <v>79</v>
      </c>
      <c r="AI133" s="27" t="s">
        <v>79</v>
      </c>
      <c r="AJ133" s="27" t="s">
        <v>79</v>
      </c>
      <c r="AK133" s="27" t="s">
        <v>79</v>
      </c>
      <c r="AL133" s="27" t="s">
        <v>79</v>
      </c>
      <c r="AM133" s="27" t="s">
        <v>79</v>
      </c>
      <c r="AN133" s="27" t="s">
        <v>79</v>
      </c>
      <c r="AO133" s="27" t="s">
        <v>79</v>
      </c>
      <c r="AP133" s="27" t="s">
        <v>79</v>
      </c>
      <c r="AQ133" s="27" t="s">
        <v>79</v>
      </c>
      <c r="AR133" s="27" t="s">
        <v>79</v>
      </c>
      <c r="AS133" s="27" t="s">
        <v>79</v>
      </c>
      <c r="AT133" s="27" t="s">
        <v>79</v>
      </c>
      <c r="AU133" s="27" t="s">
        <v>79</v>
      </c>
      <c r="AV133" s="26" t="s">
        <v>79</v>
      </c>
      <c r="AW133" s="26" t="s">
        <v>79</v>
      </c>
      <c r="AX133" s="28" t="s">
        <v>79</v>
      </c>
      <c r="AY133" s="25" t="s">
        <v>79</v>
      </c>
      <c r="AZ133" s="26" t="s">
        <v>79</v>
      </c>
      <c r="BA133" s="26" t="s">
        <v>79</v>
      </c>
      <c r="BB133" s="27" t="s">
        <v>79</v>
      </c>
      <c r="BC133" s="26" t="s">
        <v>79</v>
      </c>
      <c r="BD133" s="28" t="s">
        <v>79</v>
      </c>
      <c r="BE133" s="51" t="s">
        <v>79</v>
      </c>
      <c r="BF133" s="52" t="s">
        <v>79</v>
      </c>
      <c r="BG133" s="52" t="s">
        <v>79</v>
      </c>
      <c r="BH133" s="52" t="s">
        <v>79</v>
      </c>
      <c r="BI133" s="53" t="s">
        <v>79</v>
      </c>
      <c r="BJ133" s="51" t="s">
        <v>112</v>
      </c>
      <c r="BK133" s="52" t="s">
        <v>1054</v>
      </c>
      <c r="BL133" s="52" t="s">
        <v>1068</v>
      </c>
      <c r="BM133" s="52" t="s">
        <v>1069</v>
      </c>
      <c r="BN133" s="96" t="s">
        <v>1070</v>
      </c>
      <c r="BO133" s="51" t="s">
        <v>79</v>
      </c>
      <c r="BP133" s="52" t="s">
        <v>79</v>
      </c>
      <c r="BQ133" s="52" t="s">
        <v>79</v>
      </c>
      <c r="BR133" s="52" t="s">
        <v>79</v>
      </c>
      <c r="BS133" s="53" t="s">
        <v>79</v>
      </c>
      <c r="BT133" s="51" t="s">
        <v>79</v>
      </c>
      <c r="BU133" s="52" t="s">
        <v>79</v>
      </c>
      <c r="BV133" s="52" t="s">
        <v>79</v>
      </c>
      <c r="BW133" s="52" t="s">
        <v>79</v>
      </c>
      <c r="BX133" s="53" t="s">
        <v>79</v>
      </c>
      <c r="BY133" s="51" t="s">
        <v>79</v>
      </c>
      <c r="BZ133" s="52" t="s">
        <v>79</v>
      </c>
      <c r="CA133" s="52" t="s">
        <v>79</v>
      </c>
      <c r="CB133" s="52" t="s">
        <v>79</v>
      </c>
      <c r="CC133" s="53" t="s">
        <v>79</v>
      </c>
      <c r="CD133" s="51" t="s">
        <v>79</v>
      </c>
      <c r="CE133" s="52" t="s">
        <v>79</v>
      </c>
      <c r="CF133" s="52" t="s">
        <v>79</v>
      </c>
      <c r="CG133" s="52" t="s">
        <v>79</v>
      </c>
      <c r="CH133" s="53" t="s">
        <v>79</v>
      </c>
      <c r="CI133" s="51" t="s">
        <v>79</v>
      </c>
      <c r="CJ133" s="52" t="s">
        <v>79</v>
      </c>
      <c r="CK133" s="52" t="s">
        <v>79</v>
      </c>
      <c r="CL133" s="52" t="s">
        <v>79</v>
      </c>
      <c r="CM133" s="53" t="s">
        <v>79</v>
      </c>
      <c r="CN133" s="51" t="s">
        <v>79</v>
      </c>
      <c r="CO133" s="52" t="s">
        <v>79</v>
      </c>
      <c r="CP133" s="52" t="s">
        <v>79</v>
      </c>
      <c r="CQ133" s="52" t="s">
        <v>79</v>
      </c>
      <c r="CR133" s="53" t="s">
        <v>79</v>
      </c>
      <c r="CS133" s="51" t="s">
        <v>79</v>
      </c>
      <c r="CT133" s="52" t="s">
        <v>79</v>
      </c>
      <c r="CU133" s="52" t="s">
        <v>79</v>
      </c>
      <c r="CV133" s="52" t="s">
        <v>79</v>
      </c>
      <c r="CW133" s="53" t="s">
        <v>79</v>
      </c>
      <c r="CX133" s="51" t="s">
        <v>79</v>
      </c>
      <c r="CY133" s="52" t="s">
        <v>79</v>
      </c>
      <c r="CZ133" s="52" t="s">
        <v>79</v>
      </c>
      <c r="DA133" s="52" t="s">
        <v>79</v>
      </c>
      <c r="DB133" s="53" t="s">
        <v>79</v>
      </c>
      <c r="DC133" s="51" t="s">
        <v>79</v>
      </c>
      <c r="DD133" s="52" t="s">
        <v>79</v>
      </c>
      <c r="DE133" s="52" t="s">
        <v>79</v>
      </c>
      <c r="DF133" s="52" t="s">
        <v>79</v>
      </c>
      <c r="DG133" s="53" t="s">
        <v>79</v>
      </c>
      <c r="DH133" s="51" t="s">
        <v>79</v>
      </c>
      <c r="DI133" s="52" t="s">
        <v>79</v>
      </c>
      <c r="DJ133" s="52" t="s">
        <v>79</v>
      </c>
      <c r="DK133" s="52" t="s">
        <v>79</v>
      </c>
      <c r="DL133" s="53" t="s">
        <v>79</v>
      </c>
      <c r="DM133" s="51" t="s">
        <v>79</v>
      </c>
      <c r="DN133" s="52" t="s">
        <v>79</v>
      </c>
      <c r="DO133" s="52" t="s">
        <v>79</v>
      </c>
      <c r="DP133" s="52" t="s">
        <v>79</v>
      </c>
      <c r="DQ133" s="53" t="s">
        <v>79</v>
      </c>
      <c r="DR133" s="51" t="s">
        <v>79</v>
      </c>
      <c r="DS133" s="52" t="s">
        <v>79</v>
      </c>
      <c r="DT133" s="52" t="s">
        <v>79</v>
      </c>
      <c r="DU133" s="52" t="s">
        <v>79</v>
      </c>
      <c r="DV133" s="53" t="s">
        <v>79</v>
      </c>
      <c r="DW133" s="51" t="s">
        <v>79</v>
      </c>
      <c r="DX133" s="52" t="s">
        <v>79</v>
      </c>
      <c r="DY133" s="52" t="s">
        <v>79</v>
      </c>
      <c r="DZ133" s="52" t="s">
        <v>79</v>
      </c>
      <c r="EA133" s="53" t="s">
        <v>79</v>
      </c>
      <c r="EB133" s="29">
        <f t="shared" si="18"/>
        <v>131</v>
      </c>
      <c r="EC133" s="29">
        <f t="shared" si="19"/>
        <v>9</v>
      </c>
      <c r="ED133" s="95"/>
      <c r="EE133" s="27"/>
      <c r="EF133" s="27"/>
      <c r="EG133" s="27"/>
      <c r="EH133" s="27"/>
      <c r="EI133" s="27"/>
    </row>
    <row r="134" spans="1:139" ht="330" x14ac:dyDescent="0.25">
      <c r="A134" s="19" t="s">
        <v>9</v>
      </c>
      <c r="B134" s="17">
        <v>2021</v>
      </c>
      <c r="C134" s="18" t="s">
        <v>114</v>
      </c>
      <c r="D134" s="18" t="s">
        <v>115</v>
      </c>
      <c r="E134" s="21" t="s">
        <v>79</v>
      </c>
      <c r="F134" s="21" t="s">
        <v>79</v>
      </c>
      <c r="G134" s="21" t="s">
        <v>79</v>
      </c>
      <c r="H134" s="22" t="s">
        <v>79</v>
      </c>
      <c r="I134" s="23" t="s">
        <v>112</v>
      </c>
      <c r="J134" s="21" t="s">
        <v>1071</v>
      </c>
      <c r="K134" s="20" t="s">
        <v>117</v>
      </c>
      <c r="L134" s="21" t="s">
        <v>1072</v>
      </c>
      <c r="M134" s="20">
        <v>22</v>
      </c>
      <c r="N134" s="20" t="s">
        <v>119</v>
      </c>
      <c r="O134" s="20" t="s">
        <v>18</v>
      </c>
      <c r="P134" s="21" t="s">
        <v>1073</v>
      </c>
      <c r="Q134" s="20" t="s">
        <v>241</v>
      </c>
      <c r="R134" s="24">
        <v>44365</v>
      </c>
      <c r="S134" s="23" t="s">
        <v>79</v>
      </c>
      <c r="T134" s="21" t="s">
        <v>79</v>
      </c>
      <c r="U134" s="21" t="s">
        <v>79</v>
      </c>
      <c r="V134" s="20" t="s">
        <v>79</v>
      </c>
      <c r="W134" s="21" t="s">
        <v>79</v>
      </c>
      <c r="X134" s="20" t="s">
        <v>79</v>
      </c>
      <c r="Y134" s="20" t="s">
        <v>79</v>
      </c>
      <c r="Z134" s="20" t="s">
        <v>79</v>
      </c>
      <c r="AA134" s="21" t="s">
        <v>79</v>
      </c>
      <c r="AB134" s="20" t="s">
        <v>79</v>
      </c>
      <c r="AC134" s="20" t="s">
        <v>79</v>
      </c>
      <c r="AD134" s="85" t="s">
        <v>79</v>
      </c>
      <c r="AE134" s="86" t="s">
        <v>79</v>
      </c>
      <c r="AF134" s="25" t="s">
        <v>79</v>
      </c>
      <c r="AG134" s="26" t="s">
        <v>79</v>
      </c>
      <c r="AH134" s="27" t="s">
        <v>79</v>
      </c>
      <c r="AI134" s="27" t="s">
        <v>79</v>
      </c>
      <c r="AJ134" s="27" t="s">
        <v>79</v>
      </c>
      <c r="AK134" s="27" t="s">
        <v>79</v>
      </c>
      <c r="AL134" s="27" t="s">
        <v>79</v>
      </c>
      <c r="AM134" s="27" t="s">
        <v>79</v>
      </c>
      <c r="AN134" s="27" t="s">
        <v>79</v>
      </c>
      <c r="AO134" s="27" t="s">
        <v>79</v>
      </c>
      <c r="AP134" s="27" t="s">
        <v>79</v>
      </c>
      <c r="AQ134" s="27" t="s">
        <v>79</v>
      </c>
      <c r="AR134" s="27" t="s">
        <v>79</v>
      </c>
      <c r="AS134" s="27" t="s">
        <v>79</v>
      </c>
      <c r="AT134" s="27" t="s">
        <v>79</v>
      </c>
      <c r="AU134" s="27" t="s">
        <v>79</v>
      </c>
      <c r="AV134" s="26" t="s">
        <v>79</v>
      </c>
      <c r="AW134" s="26" t="s">
        <v>79</v>
      </c>
      <c r="AX134" s="28" t="s">
        <v>79</v>
      </c>
      <c r="AY134" s="25" t="s">
        <v>79</v>
      </c>
      <c r="AZ134" s="26" t="s">
        <v>79</v>
      </c>
      <c r="BA134" s="26" t="s">
        <v>79</v>
      </c>
      <c r="BB134" s="27" t="s">
        <v>112</v>
      </c>
      <c r="BC134" s="26" t="s">
        <v>1071</v>
      </c>
      <c r="BD134" s="28" t="s">
        <v>1074</v>
      </c>
      <c r="BE134" s="51" t="s">
        <v>112</v>
      </c>
      <c r="BF134" s="52" t="s">
        <v>1071</v>
      </c>
      <c r="BG134" s="52" t="s">
        <v>1075</v>
      </c>
      <c r="BH134" s="52" t="s">
        <v>1076</v>
      </c>
      <c r="BI134" s="53" t="s">
        <v>1077</v>
      </c>
      <c r="BJ134" s="51" t="s">
        <v>16</v>
      </c>
      <c r="BK134" s="52" t="s">
        <v>1078</v>
      </c>
      <c r="BL134" s="52" t="s">
        <v>1075</v>
      </c>
      <c r="BM134" s="52" t="s">
        <v>1079</v>
      </c>
      <c r="BN134" s="53" t="s">
        <v>1080</v>
      </c>
      <c r="BO134" s="51" t="s">
        <v>79</v>
      </c>
      <c r="BP134" s="52" t="s">
        <v>79</v>
      </c>
      <c r="BQ134" s="52" t="s">
        <v>79</v>
      </c>
      <c r="BR134" s="52" t="s">
        <v>79</v>
      </c>
      <c r="BS134" s="53" t="s">
        <v>79</v>
      </c>
      <c r="BT134" s="51" t="s">
        <v>79</v>
      </c>
      <c r="BU134" s="52" t="s">
        <v>79</v>
      </c>
      <c r="BV134" s="52" t="s">
        <v>79</v>
      </c>
      <c r="BW134" s="52" t="s">
        <v>79</v>
      </c>
      <c r="BX134" s="53" t="s">
        <v>79</v>
      </c>
      <c r="BY134" s="51" t="s">
        <v>79</v>
      </c>
      <c r="BZ134" s="52" t="s">
        <v>79</v>
      </c>
      <c r="CA134" s="52" t="s">
        <v>79</v>
      </c>
      <c r="CB134" s="52" t="s">
        <v>79</v>
      </c>
      <c r="CC134" s="53" t="s">
        <v>79</v>
      </c>
      <c r="CD134" s="51" t="s">
        <v>79</v>
      </c>
      <c r="CE134" s="52" t="s">
        <v>79</v>
      </c>
      <c r="CF134" s="52" t="s">
        <v>79</v>
      </c>
      <c r="CG134" s="52" t="s">
        <v>79</v>
      </c>
      <c r="CH134" s="53" t="s">
        <v>79</v>
      </c>
      <c r="CI134" s="51" t="s">
        <v>79</v>
      </c>
      <c r="CJ134" s="52" t="s">
        <v>79</v>
      </c>
      <c r="CK134" s="52" t="s">
        <v>79</v>
      </c>
      <c r="CL134" s="52" t="s">
        <v>79</v>
      </c>
      <c r="CM134" s="53" t="s">
        <v>79</v>
      </c>
      <c r="CN134" s="51" t="s">
        <v>79</v>
      </c>
      <c r="CO134" s="52" t="s">
        <v>79</v>
      </c>
      <c r="CP134" s="52" t="s">
        <v>79</v>
      </c>
      <c r="CQ134" s="52" t="s">
        <v>79</v>
      </c>
      <c r="CR134" s="53" t="s">
        <v>79</v>
      </c>
      <c r="CS134" s="51" t="s">
        <v>79</v>
      </c>
      <c r="CT134" s="52" t="s">
        <v>79</v>
      </c>
      <c r="CU134" s="52" t="s">
        <v>79</v>
      </c>
      <c r="CV134" s="52" t="s">
        <v>79</v>
      </c>
      <c r="CW134" s="53" t="s">
        <v>79</v>
      </c>
      <c r="CX134" s="51" t="s">
        <v>79</v>
      </c>
      <c r="CY134" s="52" t="s">
        <v>79</v>
      </c>
      <c r="CZ134" s="52" t="s">
        <v>79</v>
      </c>
      <c r="DA134" s="52" t="s">
        <v>79</v>
      </c>
      <c r="DB134" s="53" t="s">
        <v>79</v>
      </c>
      <c r="DC134" s="51" t="s">
        <v>79</v>
      </c>
      <c r="DD134" s="52" t="s">
        <v>79</v>
      </c>
      <c r="DE134" s="52" t="s">
        <v>79</v>
      </c>
      <c r="DF134" s="52" t="s">
        <v>79</v>
      </c>
      <c r="DG134" s="53" t="s">
        <v>79</v>
      </c>
      <c r="DH134" s="51" t="s">
        <v>79</v>
      </c>
      <c r="DI134" s="52" t="s">
        <v>79</v>
      </c>
      <c r="DJ134" s="52" t="s">
        <v>79</v>
      </c>
      <c r="DK134" s="52" t="s">
        <v>79</v>
      </c>
      <c r="DL134" s="53" t="s">
        <v>79</v>
      </c>
      <c r="DM134" s="51" t="s">
        <v>79</v>
      </c>
      <c r="DN134" s="52" t="s">
        <v>79</v>
      </c>
      <c r="DO134" s="52" t="s">
        <v>79</v>
      </c>
      <c r="DP134" s="52" t="s">
        <v>79</v>
      </c>
      <c r="DQ134" s="53" t="s">
        <v>79</v>
      </c>
      <c r="DR134" s="51" t="s">
        <v>79</v>
      </c>
      <c r="DS134" s="52" t="s">
        <v>79</v>
      </c>
      <c r="DT134" s="52" t="s">
        <v>79</v>
      </c>
      <c r="DU134" s="52" t="s">
        <v>79</v>
      </c>
      <c r="DV134" s="53" t="s">
        <v>79</v>
      </c>
      <c r="DW134" s="51" t="s">
        <v>79</v>
      </c>
      <c r="DX134" s="52" t="s">
        <v>79</v>
      </c>
      <c r="DY134" s="52" t="s">
        <v>79</v>
      </c>
      <c r="DZ134" s="52" t="s">
        <v>79</v>
      </c>
      <c r="EA134" s="53" t="s">
        <v>79</v>
      </c>
      <c r="EB134" s="29">
        <f t="shared" si="18"/>
        <v>131</v>
      </c>
      <c r="EC134" s="29">
        <f t="shared" si="19"/>
        <v>27</v>
      </c>
      <c r="ED134" s="95"/>
      <c r="EE134" s="27"/>
      <c r="EF134" s="27" t="s">
        <v>1</v>
      </c>
      <c r="EG134" s="27"/>
      <c r="EH134" s="27"/>
      <c r="EI134" s="27"/>
    </row>
    <row r="135" spans="1:139" ht="409.5" x14ac:dyDescent="0.25">
      <c r="A135" s="19" t="s">
        <v>9</v>
      </c>
      <c r="B135" s="17">
        <v>2021</v>
      </c>
      <c r="C135" s="18" t="s">
        <v>114</v>
      </c>
      <c r="D135" s="18" t="s">
        <v>115</v>
      </c>
      <c r="E135" s="21" t="s">
        <v>79</v>
      </c>
      <c r="F135" s="21" t="s">
        <v>79</v>
      </c>
      <c r="G135" s="21" t="s">
        <v>79</v>
      </c>
      <c r="H135" s="22" t="s">
        <v>79</v>
      </c>
      <c r="I135" s="23" t="s">
        <v>112</v>
      </c>
      <c r="J135" s="21" t="s">
        <v>1071</v>
      </c>
      <c r="K135" s="20" t="s">
        <v>117</v>
      </c>
      <c r="L135" s="21" t="s">
        <v>1081</v>
      </c>
      <c r="M135" s="20">
        <v>22</v>
      </c>
      <c r="N135" s="20" t="s">
        <v>119</v>
      </c>
      <c r="O135" s="20" t="s">
        <v>17</v>
      </c>
      <c r="P135" s="21" t="s">
        <v>1082</v>
      </c>
      <c r="Q135" s="20" t="s">
        <v>149</v>
      </c>
      <c r="R135" s="24">
        <v>44365</v>
      </c>
      <c r="S135" s="23" t="s">
        <v>79</v>
      </c>
      <c r="T135" s="21" t="s">
        <v>79</v>
      </c>
      <c r="U135" s="21" t="s">
        <v>79</v>
      </c>
      <c r="V135" s="20" t="s">
        <v>79</v>
      </c>
      <c r="W135" s="21" t="s">
        <v>79</v>
      </c>
      <c r="X135" s="20" t="s">
        <v>79</v>
      </c>
      <c r="Y135" s="20" t="s">
        <v>79</v>
      </c>
      <c r="Z135" s="20" t="s">
        <v>79</v>
      </c>
      <c r="AA135" s="21" t="s">
        <v>79</v>
      </c>
      <c r="AB135" s="20" t="s">
        <v>79</v>
      </c>
      <c r="AC135" s="20" t="s">
        <v>79</v>
      </c>
      <c r="AD135" s="85" t="s">
        <v>79</v>
      </c>
      <c r="AE135" s="86" t="s">
        <v>79</v>
      </c>
      <c r="AF135" s="25" t="s">
        <v>79</v>
      </c>
      <c r="AG135" s="26" t="s">
        <v>79</v>
      </c>
      <c r="AH135" s="27" t="s">
        <v>79</v>
      </c>
      <c r="AI135" s="27" t="s">
        <v>79</v>
      </c>
      <c r="AJ135" s="27" t="s">
        <v>79</v>
      </c>
      <c r="AK135" s="27" t="s">
        <v>79</v>
      </c>
      <c r="AL135" s="27" t="s">
        <v>79</v>
      </c>
      <c r="AM135" s="27" t="s">
        <v>79</v>
      </c>
      <c r="AN135" s="27" t="s">
        <v>79</v>
      </c>
      <c r="AO135" s="27" t="s">
        <v>79</v>
      </c>
      <c r="AP135" s="27" t="s">
        <v>79</v>
      </c>
      <c r="AQ135" s="27" t="s">
        <v>79</v>
      </c>
      <c r="AR135" s="27" t="s">
        <v>79</v>
      </c>
      <c r="AS135" s="27" t="s">
        <v>79</v>
      </c>
      <c r="AT135" s="27" t="s">
        <v>79</v>
      </c>
      <c r="AU135" s="27" t="s">
        <v>79</v>
      </c>
      <c r="AV135" s="26" t="s">
        <v>79</v>
      </c>
      <c r="AW135" s="26" t="s">
        <v>79</v>
      </c>
      <c r="AX135" s="28" t="s">
        <v>79</v>
      </c>
      <c r="AY135" s="25" t="s">
        <v>79</v>
      </c>
      <c r="AZ135" s="26" t="s">
        <v>79</v>
      </c>
      <c r="BA135" s="26" t="s">
        <v>79</v>
      </c>
      <c r="BB135" s="27" t="s">
        <v>16</v>
      </c>
      <c r="BC135" s="26" t="s">
        <v>1078</v>
      </c>
      <c r="BD135" s="28" t="s">
        <v>1074</v>
      </c>
      <c r="BE135" s="51" t="s">
        <v>112</v>
      </c>
      <c r="BF135" s="52" t="s">
        <v>1071</v>
      </c>
      <c r="BG135" s="52" t="s">
        <v>1083</v>
      </c>
      <c r="BH135" s="52" t="s">
        <v>1076</v>
      </c>
      <c r="BI135" s="53" t="s">
        <v>1077</v>
      </c>
      <c r="BJ135" s="51" t="s">
        <v>16</v>
      </c>
      <c r="BK135" s="52" t="s">
        <v>1078</v>
      </c>
      <c r="BL135" s="52" t="s">
        <v>1083</v>
      </c>
      <c r="BM135" s="52" t="s">
        <v>1084</v>
      </c>
      <c r="BN135" s="53" t="s">
        <v>1085</v>
      </c>
      <c r="BO135" s="51" t="s">
        <v>79</v>
      </c>
      <c r="BP135" s="52" t="s">
        <v>79</v>
      </c>
      <c r="BQ135" s="52" t="s">
        <v>79</v>
      </c>
      <c r="BR135" s="52" t="s">
        <v>79</v>
      </c>
      <c r="BS135" s="53" t="s">
        <v>79</v>
      </c>
      <c r="BT135" s="51" t="s">
        <v>79</v>
      </c>
      <c r="BU135" s="52" t="s">
        <v>79</v>
      </c>
      <c r="BV135" s="52" t="s">
        <v>79</v>
      </c>
      <c r="BW135" s="52" t="s">
        <v>79</v>
      </c>
      <c r="BX135" s="53" t="s">
        <v>79</v>
      </c>
      <c r="BY135" s="51" t="s">
        <v>79</v>
      </c>
      <c r="BZ135" s="52" t="s">
        <v>79</v>
      </c>
      <c r="CA135" s="52" t="s">
        <v>79</v>
      </c>
      <c r="CB135" s="52" t="s">
        <v>79</v>
      </c>
      <c r="CC135" s="53" t="s">
        <v>79</v>
      </c>
      <c r="CD135" s="51" t="s">
        <v>79</v>
      </c>
      <c r="CE135" s="52" t="s">
        <v>79</v>
      </c>
      <c r="CF135" s="52" t="s">
        <v>79</v>
      </c>
      <c r="CG135" s="52" t="s">
        <v>79</v>
      </c>
      <c r="CH135" s="53" t="s">
        <v>79</v>
      </c>
      <c r="CI135" s="51" t="s">
        <v>79</v>
      </c>
      <c r="CJ135" s="52" t="s">
        <v>79</v>
      </c>
      <c r="CK135" s="52" t="s">
        <v>79</v>
      </c>
      <c r="CL135" s="52" t="s">
        <v>79</v>
      </c>
      <c r="CM135" s="53" t="s">
        <v>79</v>
      </c>
      <c r="CN135" s="51" t="s">
        <v>79</v>
      </c>
      <c r="CO135" s="52" t="s">
        <v>79</v>
      </c>
      <c r="CP135" s="52" t="s">
        <v>79</v>
      </c>
      <c r="CQ135" s="52" t="s">
        <v>79</v>
      </c>
      <c r="CR135" s="53" t="s">
        <v>79</v>
      </c>
      <c r="CS135" s="51" t="s">
        <v>79</v>
      </c>
      <c r="CT135" s="52" t="s">
        <v>79</v>
      </c>
      <c r="CU135" s="52" t="s">
        <v>79</v>
      </c>
      <c r="CV135" s="52" t="s">
        <v>79</v>
      </c>
      <c r="CW135" s="53" t="s">
        <v>79</v>
      </c>
      <c r="CX135" s="51" t="s">
        <v>79</v>
      </c>
      <c r="CY135" s="52" t="s">
        <v>79</v>
      </c>
      <c r="CZ135" s="52" t="s">
        <v>79</v>
      </c>
      <c r="DA135" s="52" t="s">
        <v>79</v>
      </c>
      <c r="DB135" s="53" t="s">
        <v>79</v>
      </c>
      <c r="DC135" s="51" t="s">
        <v>79</v>
      </c>
      <c r="DD135" s="52" t="s">
        <v>79</v>
      </c>
      <c r="DE135" s="52" t="s">
        <v>79</v>
      </c>
      <c r="DF135" s="52" t="s">
        <v>79</v>
      </c>
      <c r="DG135" s="53" t="s">
        <v>79</v>
      </c>
      <c r="DH135" s="51" t="s">
        <v>79</v>
      </c>
      <c r="DI135" s="52" t="s">
        <v>79</v>
      </c>
      <c r="DJ135" s="52" t="s">
        <v>79</v>
      </c>
      <c r="DK135" s="52" t="s">
        <v>79</v>
      </c>
      <c r="DL135" s="53" t="s">
        <v>79</v>
      </c>
      <c r="DM135" s="51" t="s">
        <v>79</v>
      </c>
      <c r="DN135" s="52" t="s">
        <v>79</v>
      </c>
      <c r="DO135" s="52" t="s">
        <v>79</v>
      </c>
      <c r="DP135" s="52" t="s">
        <v>79</v>
      </c>
      <c r="DQ135" s="53" t="s">
        <v>79</v>
      </c>
      <c r="DR135" s="51" t="s">
        <v>79</v>
      </c>
      <c r="DS135" s="52" t="s">
        <v>79</v>
      </c>
      <c r="DT135" s="52" t="s">
        <v>79</v>
      </c>
      <c r="DU135" s="52" t="s">
        <v>79</v>
      </c>
      <c r="DV135" s="53" t="s">
        <v>79</v>
      </c>
      <c r="DW135" s="51" t="s">
        <v>79</v>
      </c>
      <c r="DX135" s="52" t="s">
        <v>79</v>
      </c>
      <c r="DY135" s="52" t="s">
        <v>79</v>
      </c>
      <c r="DZ135" s="52" t="s">
        <v>79</v>
      </c>
      <c r="EA135" s="53" t="s">
        <v>79</v>
      </c>
      <c r="EB135" s="29">
        <f t="shared" si="18"/>
        <v>131</v>
      </c>
      <c r="EC135" s="29">
        <f t="shared" si="19"/>
        <v>27</v>
      </c>
      <c r="ED135" s="95"/>
      <c r="EE135" s="27"/>
      <c r="EF135" s="27" t="s">
        <v>1</v>
      </c>
      <c r="EG135" s="27"/>
      <c r="EH135" s="27"/>
      <c r="EI135" s="27"/>
    </row>
    <row r="136" spans="1:139" ht="409.5" x14ac:dyDescent="0.25">
      <c r="A136" s="19" t="s">
        <v>9</v>
      </c>
      <c r="B136" s="17">
        <v>2021</v>
      </c>
      <c r="C136" s="18" t="s">
        <v>114</v>
      </c>
      <c r="D136" s="18" t="s">
        <v>115</v>
      </c>
      <c r="E136" s="21" t="s">
        <v>79</v>
      </c>
      <c r="F136" s="21" t="s">
        <v>79</v>
      </c>
      <c r="G136" s="21" t="s">
        <v>79</v>
      </c>
      <c r="H136" s="22" t="s">
        <v>79</v>
      </c>
      <c r="I136" s="23" t="s">
        <v>16</v>
      </c>
      <c r="J136" s="21" t="s">
        <v>1078</v>
      </c>
      <c r="K136" s="20" t="s">
        <v>117</v>
      </c>
      <c r="L136" s="21" t="s">
        <v>1072</v>
      </c>
      <c r="M136" s="20">
        <v>22</v>
      </c>
      <c r="N136" s="20" t="s">
        <v>119</v>
      </c>
      <c r="O136" s="20" t="s">
        <v>18</v>
      </c>
      <c r="P136" s="21" t="s">
        <v>1073</v>
      </c>
      <c r="Q136" s="20" t="s">
        <v>241</v>
      </c>
      <c r="R136" s="24">
        <v>44365</v>
      </c>
      <c r="S136" s="23" t="s">
        <v>79</v>
      </c>
      <c r="T136" s="21" t="s">
        <v>79</v>
      </c>
      <c r="U136" s="21" t="s">
        <v>79</v>
      </c>
      <c r="V136" s="20" t="s">
        <v>79</v>
      </c>
      <c r="W136" s="21" t="s">
        <v>79</v>
      </c>
      <c r="X136" s="20" t="s">
        <v>79</v>
      </c>
      <c r="Y136" s="20" t="s">
        <v>79</v>
      </c>
      <c r="Z136" s="20" t="s">
        <v>79</v>
      </c>
      <c r="AA136" s="21" t="s">
        <v>79</v>
      </c>
      <c r="AB136" s="20" t="s">
        <v>79</v>
      </c>
      <c r="AC136" s="20" t="s">
        <v>79</v>
      </c>
      <c r="AD136" s="85" t="s">
        <v>79</v>
      </c>
      <c r="AE136" s="86" t="s">
        <v>79</v>
      </c>
      <c r="AF136" s="25" t="s">
        <v>79</v>
      </c>
      <c r="AG136" s="26" t="s">
        <v>79</v>
      </c>
      <c r="AH136" s="27" t="s">
        <v>79</v>
      </c>
      <c r="AI136" s="27" t="s">
        <v>79</v>
      </c>
      <c r="AJ136" s="27" t="s">
        <v>79</v>
      </c>
      <c r="AK136" s="27" t="s">
        <v>79</v>
      </c>
      <c r="AL136" s="27" t="s">
        <v>79</v>
      </c>
      <c r="AM136" s="27" t="s">
        <v>79</v>
      </c>
      <c r="AN136" s="27" t="s">
        <v>79</v>
      </c>
      <c r="AO136" s="27" t="s">
        <v>79</v>
      </c>
      <c r="AP136" s="27" t="s">
        <v>79</v>
      </c>
      <c r="AQ136" s="27" t="s">
        <v>79</v>
      </c>
      <c r="AR136" s="27" t="s">
        <v>79</v>
      </c>
      <c r="AS136" s="27" t="s">
        <v>79</v>
      </c>
      <c r="AT136" s="27" t="s">
        <v>79</v>
      </c>
      <c r="AU136" s="27" t="s">
        <v>79</v>
      </c>
      <c r="AV136" s="26" t="s">
        <v>79</v>
      </c>
      <c r="AW136" s="26" t="s">
        <v>79</v>
      </c>
      <c r="AX136" s="28" t="s">
        <v>79</v>
      </c>
      <c r="AY136" s="25" t="s">
        <v>79</v>
      </c>
      <c r="AZ136" s="26" t="s">
        <v>79</v>
      </c>
      <c r="BA136" s="26" t="s">
        <v>79</v>
      </c>
      <c r="BB136" s="27" t="s">
        <v>79</v>
      </c>
      <c r="BC136" s="26" t="s">
        <v>79</v>
      </c>
      <c r="BD136" s="28" t="s">
        <v>79</v>
      </c>
      <c r="BE136" s="51" t="s">
        <v>112</v>
      </c>
      <c r="BF136" s="52" t="s">
        <v>1071</v>
      </c>
      <c r="BG136" s="52" t="s">
        <v>1086</v>
      </c>
      <c r="BH136" s="52" t="s">
        <v>1076</v>
      </c>
      <c r="BI136" s="53" t="s">
        <v>1077</v>
      </c>
      <c r="BJ136" s="51" t="s">
        <v>16</v>
      </c>
      <c r="BK136" s="52" t="s">
        <v>1078</v>
      </c>
      <c r="BL136" s="52" t="s">
        <v>1086</v>
      </c>
      <c r="BM136" s="52" t="s">
        <v>1087</v>
      </c>
      <c r="BN136" s="53" t="s">
        <v>1085</v>
      </c>
      <c r="BO136" s="51" t="s">
        <v>79</v>
      </c>
      <c r="BP136" s="52" t="s">
        <v>79</v>
      </c>
      <c r="BQ136" s="52" t="s">
        <v>79</v>
      </c>
      <c r="BR136" s="52" t="s">
        <v>79</v>
      </c>
      <c r="BS136" s="53" t="s">
        <v>79</v>
      </c>
      <c r="BT136" s="51" t="s">
        <v>79</v>
      </c>
      <c r="BU136" s="52" t="s">
        <v>79</v>
      </c>
      <c r="BV136" s="52" t="s">
        <v>79</v>
      </c>
      <c r="BW136" s="52" t="s">
        <v>79</v>
      </c>
      <c r="BX136" s="53" t="s">
        <v>79</v>
      </c>
      <c r="BY136" s="51" t="s">
        <v>79</v>
      </c>
      <c r="BZ136" s="52" t="s">
        <v>79</v>
      </c>
      <c r="CA136" s="52" t="s">
        <v>79</v>
      </c>
      <c r="CB136" s="52" t="s">
        <v>79</v>
      </c>
      <c r="CC136" s="53" t="s">
        <v>79</v>
      </c>
      <c r="CD136" s="51" t="s">
        <v>79</v>
      </c>
      <c r="CE136" s="52" t="s">
        <v>79</v>
      </c>
      <c r="CF136" s="52" t="s">
        <v>79</v>
      </c>
      <c r="CG136" s="52" t="s">
        <v>79</v>
      </c>
      <c r="CH136" s="53" t="s">
        <v>79</v>
      </c>
      <c r="CI136" s="51" t="s">
        <v>79</v>
      </c>
      <c r="CJ136" s="52" t="s">
        <v>79</v>
      </c>
      <c r="CK136" s="52" t="s">
        <v>79</v>
      </c>
      <c r="CL136" s="52" t="s">
        <v>79</v>
      </c>
      <c r="CM136" s="53" t="s">
        <v>79</v>
      </c>
      <c r="CN136" s="51" t="s">
        <v>79</v>
      </c>
      <c r="CO136" s="52" t="s">
        <v>79</v>
      </c>
      <c r="CP136" s="52" t="s">
        <v>79</v>
      </c>
      <c r="CQ136" s="52" t="s">
        <v>79</v>
      </c>
      <c r="CR136" s="53" t="s">
        <v>79</v>
      </c>
      <c r="CS136" s="51" t="s">
        <v>79</v>
      </c>
      <c r="CT136" s="52" t="s">
        <v>79</v>
      </c>
      <c r="CU136" s="52" t="s">
        <v>79</v>
      </c>
      <c r="CV136" s="52" t="s">
        <v>79</v>
      </c>
      <c r="CW136" s="53" t="s">
        <v>79</v>
      </c>
      <c r="CX136" s="51" t="s">
        <v>79</v>
      </c>
      <c r="CY136" s="52" t="s">
        <v>79</v>
      </c>
      <c r="CZ136" s="52" t="s">
        <v>79</v>
      </c>
      <c r="DA136" s="52" t="s">
        <v>79</v>
      </c>
      <c r="DB136" s="53" t="s">
        <v>79</v>
      </c>
      <c r="DC136" s="51" t="s">
        <v>79</v>
      </c>
      <c r="DD136" s="52" t="s">
        <v>79</v>
      </c>
      <c r="DE136" s="52" t="s">
        <v>79</v>
      </c>
      <c r="DF136" s="52" t="s">
        <v>79</v>
      </c>
      <c r="DG136" s="53" t="s">
        <v>79</v>
      </c>
      <c r="DH136" s="51" t="s">
        <v>79</v>
      </c>
      <c r="DI136" s="52" t="s">
        <v>79</v>
      </c>
      <c r="DJ136" s="52" t="s">
        <v>79</v>
      </c>
      <c r="DK136" s="52" t="s">
        <v>79</v>
      </c>
      <c r="DL136" s="53" t="s">
        <v>79</v>
      </c>
      <c r="DM136" s="51" t="s">
        <v>79</v>
      </c>
      <c r="DN136" s="52" t="s">
        <v>79</v>
      </c>
      <c r="DO136" s="52" t="s">
        <v>79</v>
      </c>
      <c r="DP136" s="52" t="s">
        <v>79</v>
      </c>
      <c r="DQ136" s="53" t="s">
        <v>79</v>
      </c>
      <c r="DR136" s="51" t="s">
        <v>79</v>
      </c>
      <c r="DS136" s="52" t="s">
        <v>79</v>
      </c>
      <c r="DT136" s="52" t="s">
        <v>79</v>
      </c>
      <c r="DU136" s="52" t="s">
        <v>79</v>
      </c>
      <c r="DV136" s="53" t="s">
        <v>79</v>
      </c>
      <c r="DW136" s="51" t="s">
        <v>79</v>
      </c>
      <c r="DX136" s="52" t="s">
        <v>79</v>
      </c>
      <c r="DY136" s="52" t="s">
        <v>79</v>
      </c>
      <c r="DZ136" s="52" t="s">
        <v>79</v>
      </c>
      <c r="EA136" s="53" t="s">
        <v>79</v>
      </c>
      <c r="EB136" s="29">
        <f t="shared" si="18"/>
        <v>131</v>
      </c>
      <c r="EC136" s="29">
        <f t="shared" si="19"/>
        <v>24</v>
      </c>
      <c r="ED136" s="95"/>
      <c r="EE136" s="27"/>
      <c r="EF136" s="27"/>
      <c r="EG136" s="27"/>
      <c r="EH136" s="27"/>
      <c r="EI136" s="27"/>
    </row>
    <row r="137" spans="1:139" ht="409.5" x14ac:dyDescent="0.25">
      <c r="A137" s="19" t="s">
        <v>9</v>
      </c>
      <c r="B137" s="17">
        <v>2021</v>
      </c>
      <c r="C137" s="18" t="s">
        <v>114</v>
      </c>
      <c r="D137" s="18" t="s">
        <v>115</v>
      </c>
      <c r="E137" s="21" t="s">
        <v>79</v>
      </c>
      <c r="F137" s="21" t="s">
        <v>79</v>
      </c>
      <c r="G137" s="21" t="s">
        <v>79</v>
      </c>
      <c r="H137" s="22" t="s">
        <v>79</v>
      </c>
      <c r="I137" s="23" t="s">
        <v>16</v>
      </c>
      <c r="J137" s="21" t="s">
        <v>1078</v>
      </c>
      <c r="K137" s="20" t="s">
        <v>117</v>
      </c>
      <c r="L137" s="21" t="s">
        <v>1081</v>
      </c>
      <c r="M137" s="20">
        <v>22</v>
      </c>
      <c r="N137" s="20" t="s">
        <v>119</v>
      </c>
      <c r="O137" s="20" t="s">
        <v>17</v>
      </c>
      <c r="P137" s="21" t="s">
        <v>1082</v>
      </c>
      <c r="Q137" s="20" t="s">
        <v>149</v>
      </c>
      <c r="R137" s="24">
        <v>44365</v>
      </c>
      <c r="S137" s="23" t="s">
        <v>79</v>
      </c>
      <c r="T137" s="21" t="s">
        <v>79</v>
      </c>
      <c r="U137" s="21" t="s">
        <v>79</v>
      </c>
      <c r="V137" s="20" t="s">
        <v>79</v>
      </c>
      <c r="W137" s="21" t="s">
        <v>79</v>
      </c>
      <c r="X137" s="20" t="s">
        <v>79</v>
      </c>
      <c r="Y137" s="20" t="s">
        <v>79</v>
      </c>
      <c r="Z137" s="20" t="s">
        <v>79</v>
      </c>
      <c r="AA137" s="21" t="s">
        <v>79</v>
      </c>
      <c r="AB137" s="20" t="s">
        <v>79</v>
      </c>
      <c r="AC137" s="20" t="s">
        <v>79</v>
      </c>
      <c r="AD137" s="85" t="s">
        <v>79</v>
      </c>
      <c r="AE137" s="86" t="s">
        <v>79</v>
      </c>
      <c r="AF137" s="25" t="s">
        <v>79</v>
      </c>
      <c r="AG137" s="26" t="s">
        <v>79</v>
      </c>
      <c r="AH137" s="27" t="s">
        <v>79</v>
      </c>
      <c r="AI137" s="27" t="s">
        <v>79</v>
      </c>
      <c r="AJ137" s="27" t="s">
        <v>79</v>
      </c>
      <c r="AK137" s="27" t="s">
        <v>79</v>
      </c>
      <c r="AL137" s="27" t="s">
        <v>79</v>
      </c>
      <c r="AM137" s="27" t="s">
        <v>79</v>
      </c>
      <c r="AN137" s="27" t="s">
        <v>79</v>
      </c>
      <c r="AO137" s="27" t="s">
        <v>79</v>
      </c>
      <c r="AP137" s="27" t="s">
        <v>79</v>
      </c>
      <c r="AQ137" s="27" t="s">
        <v>79</v>
      </c>
      <c r="AR137" s="27" t="s">
        <v>79</v>
      </c>
      <c r="AS137" s="27" t="s">
        <v>79</v>
      </c>
      <c r="AT137" s="27" t="s">
        <v>79</v>
      </c>
      <c r="AU137" s="27" t="s">
        <v>79</v>
      </c>
      <c r="AV137" s="26" t="s">
        <v>79</v>
      </c>
      <c r="AW137" s="26" t="s">
        <v>79</v>
      </c>
      <c r="AX137" s="28" t="s">
        <v>79</v>
      </c>
      <c r="AY137" s="25" t="s">
        <v>79</v>
      </c>
      <c r="AZ137" s="26" t="s">
        <v>79</v>
      </c>
      <c r="BA137" s="26" t="s">
        <v>79</v>
      </c>
      <c r="BB137" s="27" t="s">
        <v>79</v>
      </c>
      <c r="BC137" s="26" t="s">
        <v>79</v>
      </c>
      <c r="BD137" s="28" t="s">
        <v>79</v>
      </c>
      <c r="BE137" s="51" t="s">
        <v>112</v>
      </c>
      <c r="BF137" s="52" t="s">
        <v>1071</v>
      </c>
      <c r="BG137" s="52" t="s">
        <v>1088</v>
      </c>
      <c r="BH137" s="52" t="s">
        <v>1076</v>
      </c>
      <c r="BI137" s="53" t="s">
        <v>1077</v>
      </c>
      <c r="BJ137" s="51" t="s">
        <v>16</v>
      </c>
      <c r="BK137" s="52" t="s">
        <v>1078</v>
      </c>
      <c r="BL137" s="52" t="s">
        <v>1088</v>
      </c>
      <c r="BM137" s="52" t="s">
        <v>1089</v>
      </c>
      <c r="BN137" s="53" t="s">
        <v>1085</v>
      </c>
      <c r="BO137" s="51" t="s">
        <v>79</v>
      </c>
      <c r="BP137" s="52" t="s">
        <v>79</v>
      </c>
      <c r="BQ137" s="52" t="s">
        <v>79</v>
      </c>
      <c r="BR137" s="52" t="s">
        <v>79</v>
      </c>
      <c r="BS137" s="53" t="s">
        <v>79</v>
      </c>
      <c r="BT137" s="51" t="s">
        <v>79</v>
      </c>
      <c r="BU137" s="52" t="s">
        <v>79</v>
      </c>
      <c r="BV137" s="52" t="s">
        <v>79</v>
      </c>
      <c r="BW137" s="52" t="s">
        <v>79</v>
      </c>
      <c r="BX137" s="53" t="s">
        <v>79</v>
      </c>
      <c r="BY137" s="51" t="s">
        <v>79</v>
      </c>
      <c r="BZ137" s="52" t="s">
        <v>79</v>
      </c>
      <c r="CA137" s="52" t="s">
        <v>79</v>
      </c>
      <c r="CB137" s="52" t="s">
        <v>79</v>
      </c>
      <c r="CC137" s="53" t="s">
        <v>79</v>
      </c>
      <c r="CD137" s="51" t="s">
        <v>79</v>
      </c>
      <c r="CE137" s="52" t="s">
        <v>79</v>
      </c>
      <c r="CF137" s="52" t="s">
        <v>79</v>
      </c>
      <c r="CG137" s="52" t="s">
        <v>79</v>
      </c>
      <c r="CH137" s="53" t="s">
        <v>79</v>
      </c>
      <c r="CI137" s="51" t="s">
        <v>79</v>
      </c>
      <c r="CJ137" s="52" t="s">
        <v>79</v>
      </c>
      <c r="CK137" s="52" t="s">
        <v>79</v>
      </c>
      <c r="CL137" s="52" t="s">
        <v>79</v>
      </c>
      <c r="CM137" s="53" t="s">
        <v>79</v>
      </c>
      <c r="CN137" s="51" t="s">
        <v>79</v>
      </c>
      <c r="CO137" s="52" t="s">
        <v>79</v>
      </c>
      <c r="CP137" s="52" t="s">
        <v>79</v>
      </c>
      <c r="CQ137" s="52" t="s">
        <v>79</v>
      </c>
      <c r="CR137" s="53" t="s">
        <v>79</v>
      </c>
      <c r="CS137" s="51" t="s">
        <v>79</v>
      </c>
      <c r="CT137" s="52" t="s">
        <v>79</v>
      </c>
      <c r="CU137" s="52" t="s">
        <v>79</v>
      </c>
      <c r="CV137" s="52" t="s">
        <v>79</v>
      </c>
      <c r="CW137" s="53" t="s">
        <v>79</v>
      </c>
      <c r="CX137" s="51" t="s">
        <v>79</v>
      </c>
      <c r="CY137" s="52" t="s">
        <v>79</v>
      </c>
      <c r="CZ137" s="52" t="s">
        <v>79</v>
      </c>
      <c r="DA137" s="52" t="s">
        <v>79</v>
      </c>
      <c r="DB137" s="53" t="s">
        <v>79</v>
      </c>
      <c r="DC137" s="51" t="s">
        <v>79</v>
      </c>
      <c r="DD137" s="52" t="s">
        <v>79</v>
      </c>
      <c r="DE137" s="52" t="s">
        <v>79</v>
      </c>
      <c r="DF137" s="52" t="s">
        <v>79</v>
      </c>
      <c r="DG137" s="53" t="s">
        <v>79</v>
      </c>
      <c r="DH137" s="51" t="s">
        <v>79</v>
      </c>
      <c r="DI137" s="52" t="s">
        <v>79</v>
      </c>
      <c r="DJ137" s="52" t="s">
        <v>79</v>
      </c>
      <c r="DK137" s="52" t="s">
        <v>79</v>
      </c>
      <c r="DL137" s="53" t="s">
        <v>79</v>
      </c>
      <c r="DM137" s="51" t="s">
        <v>79</v>
      </c>
      <c r="DN137" s="52" t="s">
        <v>79</v>
      </c>
      <c r="DO137" s="52" t="s">
        <v>79</v>
      </c>
      <c r="DP137" s="52" t="s">
        <v>79</v>
      </c>
      <c r="DQ137" s="53" t="s">
        <v>79</v>
      </c>
      <c r="DR137" s="51" t="s">
        <v>79</v>
      </c>
      <c r="DS137" s="52" t="s">
        <v>79</v>
      </c>
      <c r="DT137" s="52" t="s">
        <v>79</v>
      </c>
      <c r="DU137" s="52" t="s">
        <v>79</v>
      </c>
      <c r="DV137" s="53" t="s">
        <v>79</v>
      </c>
      <c r="DW137" s="51" t="s">
        <v>79</v>
      </c>
      <c r="DX137" s="52" t="s">
        <v>79</v>
      </c>
      <c r="DY137" s="52" t="s">
        <v>79</v>
      </c>
      <c r="DZ137" s="52" t="s">
        <v>79</v>
      </c>
      <c r="EA137" s="53" t="s">
        <v>79</v>
      </c>
      <c r="EB137" s="29">
        <f t="shared" si="18"/>
        <v>131</v>
      </c>
      <c r="EC137" s="29">
        <f t="shared" si="19"/>
        <v>24</v>
      </c>
      <c r="ED137" s="95"/>
      <c r="EE137" s="27"/>
      <c r="EF137" s="27"/>
      <c r="EG137" s="27"/>
      <c r="EH137" s="27"/>
      <c r="EI137" s="27"/>
    </row>
    <row r="138" spans="1:139" ht="409.5" x14ac:dyDescent="0.25">
      <c r="A138" s="19" t="s">
        <v>9</v>
      </c>
      <c r="B138" s="17">
        <v>2021</v>
      </c>
      <c r="C138" s="18" t="s">
        <v>114</v>
      </c>
      <c r="D138" s="18" t="s">
        <v>115</v>
      </c>
      <c r="E138" s="21" t="s">
        <v>79</v>
      </c>
      <c r="F138" s="21" t="s">
        <v>79</v>
      </c>
      <c r="G138" s="21" t="s">
        <v>79</v>
      </c>
      <c r="H138" s="22" t="s">
        <v>79</v>
      </c>
      <c r="I138" s="23" t="s">
        <v>79</v>
      </c>
      <c r="J138" s="21" t="s">
        <v>79</v>
      </c>
      <c r="K138" s="20" t="s">
        <v>79</v>
      </c>
      <c r="L138" s="21" t="s">
        <v>79</v>
      </c>
      <c r="M138" s="20" t="s">
        <v>79</v>
      </c>
      <c r="N138" s="20" t="s">
        <v>79</v>
      </c>
      <c r="O138" s="20" t="s">
        <v>79</v>
      </c>
      <c r="P138" s="21" t="s">
        <v>79</v>
      </c>
      <c r="Q138" s="20" t="s">
        <v>79</v>
      </c>
      <c r="R138" s="24" t="s">
        <v>79</v>
      </c>
      <c r="S138" s="23" t="s">
        <v>79</v>
      </c>
      <c r="T138" s="21" t="s">
        <v>79</v>
      </c>
      <c r="U138" s="21" t="s">
        <v>79</v>
      </c>
      <c r="V138" s="20" t="s">
        <v>79</v>
      </c>
      <c r="W138" s="21" t="s">
        <v>79</v>
      </c>
      <c r="X138" s="20" t="s">
        <v>79</v>
      </c>
      <c r="Y138" s="20" t="s">
        <v>79</v>
      </c>
      <c r="Z138" s="20" t="s">
        <v>79</v>
      </c>
      <c r="AA138" s="21" t="s">
        <v>79</v>
      </c>
      <c r="AB138" s="20" t="s">
        <v>79</v>
      </c>
      <c r="AC138" s="20" t="s">
        <v>79</v>
      </c>
      <c r="AD138" s="85" t="s">
        <v>79</v>
      </c>
      <c r="AE138" s="86" t="s">
        <v>79</v>
      </c>
      <c r="AF138" s="25" t="s">
        <v>79</v>
      </c>
      <c r="AG138" s="26" t="s">
        <v>79</v>
      </c>
      <c r="AH138" s="27" t="s">
        <v>79</v>
      </c>
      <c r="AI138" s="27" t="s">
        <v>79</v>
      </c>
      <c r="AJ138" s="27" t="s">
        <v>79</v>
      </c>
      <c r="AK138" s="27" t="s">
        <v>79</v>
      </c>
      <c r="AL138" s="27" t="s">
        <v>79</v>
      </c>
      <c r="AM138" s="27" t="s">
        <v>79</v>
      </c>
      <c r="AN138" s="27" t="s">
        <v>79</v>
      </c>
      <c r="AO138" s="27" t="s">
        <v>79</v>
      </c>
      <c r="AP138" s="27" t="s">
        <v>79</v>
      </c>
      <c r="AQ138" s="27" t="s">
        <v>79</v>
      </c>
      <c r="AR138" s="27" t="s">
        <v>79</v>
      </c>
      <c r="AS138" s="27" t="s">
        <v>79</v>
      </c>
      <c r="AT138" s="27" t="s">
        <v>79</v>
      </c>
      <c r="AU138" s="27" t="s">
        <v>79</v>
      </c>
      <c r="AV138" s="26" t="s">
        <v>79</v>
      </c>
      <c r="AW138" s="26" t="s">
        <v>79</v>
      </c>
      <c r="AX138" s="28" t="s">
        <v>79</v>
      </c>
      <c r="AY138" s="25" t="s">
        <v>79</v>
      </c>
      <c r="AZ138" s="26" t="s">
        <v>79</v>
      </c>
      <c r="BA138" s="26" t="s">
        <v>79</v>
      </c>
      <c r="BB138" s="27" t="s">
        <v>79</v>
      </c>
      <c r="BC138" s="26" t="s">
        <v>79</v>
      </c>
      <c r="BD138" s="28" t="s">
        <v>79</v>
      </c>
      <c r="BE138" s="51" t="s">
        <v>112</v>
      </c>
      <c r="BF138" s="52" t="s">
        <v>1071</v>
      </c>
      <c r="BG138" s="52" t="s">
        <v>1090</v>
      </c>
      <c r="BH138" s="52" t="s">
        <v>1076</v>
      </c>
      <c r="BI138" s="53" t="s">
        <v>1077</v>
      </c>
      <c r="BJ138" s="51" t="s">
        <v>16</v>
      </c>
      <c r="BK138" s="52" t="s">
        <v>1078</v>
      </c>
      <c r="BL138" s="52" t="s">
        <v>1090</v>
      </c>
      <c r="BM138" s="52" t="s">
        <v>1091</v>
      </c>
      <c r="BN138" s="53" t="s">
        <v>1085</v>
      </c>
      <c r="BO138" s="51" t="s">
        <v>79</v>
      </c>
      <c r="BP138" s="52" t="s">
        <v>79</v>
      </c>
      <c r="BQ138" s="52" t="s">
        <v>79</v>
      </c>
      <c r="BR138" s="52" t="s">
        <v>79</v>
      </c>
      <c r="BS138" s="53" t="s">
        <v>79</v>
      </c>
      <c r="BT138" s="51" t="s">
        <v>79</v>
      </c>
      <c r="BU138" s="52" t="s">
        <v>79</v>
      </c>
      <c r="BV138" s="52" t="s">
        <v>79</v>
      </c>
      <c r="BW138" s="52" t="s">
        <v>79</v>
      </c>
      <c r="BX138" s="53" t="s">
        <v>79</v>
      </c>
      <c r="BY138" s="51" t="s">
        <v>79</v>
      </c>
      <c r="BZ138" s="52" t="s">
        <v>79</v>
      </c>
      <c r="CA138" s="52" t="s">
        <v>79</v>
      </c>
      <c r="CB138" s="52" t="s">
        <v>79</v>
      </c>
      <c r="CC138" s="53" t="s">
        <v>79</v>
      </c>
      <c r="CD138" s="51" t="s">
        <v>79</v>
      </c>
      <c r="CE138" s="52" t="s">
        <v>79</v>
      </c>
      <c r="CF138" s="52" t="s">
        <v>79</v>
      </c>
      <c r="CG138" s="52" t="s">
        <v>79</v>
      </c>
      <c r="CH138" s="53" t="s">
        <v>79</v>
      </c>
      <c r="CI138" s="51" t="s">
        <v>79</v>
      </c>
      <c r="CJ138" s="52" t="s">
        <v>79</v>
      </c>
      <c r="CK138" s="52" t="s">
        <v>79</v>
      </c>
      <c r="CL138" s="52" t="s">
        <v>79</v>
      </c>
      <c r="CM138" s="53" t="s">
        <v>79</v>
      </c>
      <c r="CN138" s="51" t="s">
        <v>79</v>
      </c>
      <c r="CO138" s="52" t="s">
        <v>79</v>
      </c>
      <c r="CP138" s="52" t="s">
        <v>79</v>
      </c>
      <c r="CQ138" s="52" t="s">
        <v>79</v>
      </c>
      <c r="CR138" s="53" t="s">
        <v>79</v>
      </c>
      <c r="CS138" s="51" t="s">
        <v>79</v>
      </c>
      <c r="CT138" s="52" t="s">
        <v>79</v>
      </c>
      <c r="CU138" s="52" t="s">
        <v>79</v>
      </c>
      <c r="CV138" s="52" t="s">
        <v>79</v>
      </c>
      <c r="CW138" s="53" t="s">
        <v>79</v>
      </c>
      <c r="CX138" s="51" t="s">
        <v>79</v>
      </c>
      <c r="CY138" s="52" t="s">
        <v>79</v>
      </c>
      <c r="CZ138" s="52" t="s">
        <v>79</v>
      </c>
      <c r="DA138" s="52" t="s">
        <v>79</v>
      </c>
      <c r="DB138" s="53" t="s">
        <v>79</v>
      </c>
      <c r="DC138" s="51" t="s">
        <v>79</v>
      </c>
      <c r="DD138" s="52" t="s">
        <v>79</v>
      </c>
      <c r="DE138" s="52" t="s">
        <v>79</v>
      </c>
      <c r="DF138" s="52" t="s">
        <v>79</v>
      </c>
      <c r="DG138" s="53" t="s">
        <v>79</v>
      </c>
      <c r="DH138" s="51" t="s">
        <v>79</v>
      </c>
      <c r="DI138" s="52" t="s">
        <v>79</v>
      </c>
      <c r="DJ138" s="52" t="s">
        <v>79</v>
      </c>
      <c r="DK138" s="52" t="s">
        <v>79</v>
      </c>
      <c r="DL138" s="53" t="s">
        <v>79</v>
      </c>
      <c r="DM138" s="51" t="s">
        <v>79</v>
      </c>
      <c r="DN138" s="52" t="s">
        <v>79</v>
      </c>
      <c r="DO138" s="52" t="s">
        <v>79</v>
      </c>
      <c r="DP138" s="52" t="s">
        <v>79</v>
      </c>
      <c r="DQ138" s="53" t="s">
        <v>79</v>
      </c>
      <c r="DR138" s="51" t="s">
        <v>79</v>
      </c>
      <c r="DS138" s="52" t="s">
        <v>79</v>
      </c>
      <c r="DT138" s="52" t="s">
        <v>79</v>
      </c>
      <c r="DU138" s="52" t="s">
        <v>79</v>
      </c>
      <c r="DV138" s="53" t="s">
        <v>79</v>
      </c>
      <c r="DW138" s="51" t="s">
        <v>79</v>
      </c>
      <c r="DX138" s="52" t="s">
        <v>79</v>
      </c>
      <c r="DY138" s="52" t="s">
        <v>79</v>
      </c>
      <c r="DZ138" s="52" t="s">
        <v>79</v>
      </c>
      <c r="EA138" s="53" t="s">
        <v>79</v>
      </c>
      <c r="EB138" s="29">
        <f t="shared" si="18"/>
        <v>131</v>
      </c>
      <c r="EC138" s="29">
        <f t="shared" si="19"/>
        <v>14</v>
      </c>
      <c r="ED138" s="95"/>
      <c r="EE138" s="27"/>
      <c r="EF138" s="27"/>
      <c r="EG138" s="27"/>
      <c r="EH138" s="27"/>
      <c r="EI138" s="27"/>
    </row>
    <row r="139" spans="1:139" ht="345" x14ac:dyDescent="0.25">
      <c r="A139" s="19" t="s">
        <v>9</v>
      </c>
      <c r="B139" s="17">
        <v>2021</v>
      </c>
      <c r="C139" s="18" t="s">
        <v>114</v>
      </c>
      <c r="D139" s="18" t="s">
        <v>115</v>
      </c>
      <c r="E139" s="21" t="s">
        <v>79</v>
      </c>
      <c r="F139" s="21" t="s">
        <v>79</v>
      </c>
      <c r="G139" s="21" t="s">
        <v>79</v>
      </c>
      <c r="H139" s="22" t="s">
        <v>79</v>
      </c>
      <c r="I139" s="23" t="s">
        <v>79</v>
      </c>
      <c r="J139" s="21" t="s">
        <v>79</v>
      </c>
      <c r="K139" s="20" t="s">
        <v>79</v>
      </c>
      <c r="L139" s="21" t="s">
        <v>79</v>
      </c>
      <c r="M139" s="20" t="s">
        <v>79</v>
      </c>
      <c r="N139" s="20" t="s">
        <v>79</v>
      </c>
      <c r="O139" s="20" t="s">
        <v>79</v>
      </c>
      <c r="P139" s="21" t="s">
        <v>79</v>
      </c>
      <c r="Q139" s="20" t="s">
        <v>79</v>
      </c>
      <c r="R139" s="24" t="s">
        <v>79</v>
      </c>
      <c r="S139" s="23" t="s">
        <v>79</v>
      </c>
      <c r="T139" s="21" t="s">
        <v>79</v>
      </c>
      <c r="U139" s="21" t="s">
        <v>79</v>
      </c>
      <c r="V139" s="20" t="s">
        <v>79</v>
      </c>
      <c r="W139" s="21" t="s">
        <v>79</v>
      </c>
      <c r="X139" s="20" t="s">
        <v>79</v>
      </c>
      <c r="Y139" s="20" t="s">
        <v>79</v>
      </c>
      <c r="Z139" s="20" t="s">
        <v>79</v>
      </c>
      <c r="AA139" s="21" t="s">
        <v>79</v>
      </c>
      <c r="AB139" s="20" t="s">
        <v>79</v>
      </c>
      <c r="AC139" s="20" t="s">
        <v>79</v>
      </c>
      <c r="AD139" s="85" t="s">
        <v>79</v>
      </c>
      <c r="AE139" s="86" t="s">
        <v>79</v>
      </c>
      <c r="AF139" s="25" t="s">
        <v>79</v>
      </c>
      <c r="AG139" s="26" t="s">
        <v>79</v>
      </c>
      <c r="AH139" s="27" t="s">
        <v>79</v>
      </c>
      <c r="AI139" s="27" t="s">
        <v>79</v>
      </c>
      <c r="AJ139" s="27" t="s">
        <v>79</v>
      </c>
      <c r="AK139" s="27" t="s">
        <v>79</v>
      </c>
      <c r="AL139" s="27" t="s">
        <v>79</v>
      </c>
      <c r="AM139" s="27" t="s">
        <v>79</v>
      </c>
      <c r="AN139" s="27" t="s">
        <v>79</v>
      </c>
      <c r="AO139" s="27" t="s">
        <v>79</v>
      </c>
      <c r="AP139" s="27" t="s">
        <v>79</v>
      </c>
      <c r="AQ139" s="27" t="s">
        <v>79</v>
      </c>
      <c r="AR139" s="27" t="s">
        <v>79</v>
      </c>
      <c r="AS139" s="27" t="s">
        <v>79</v>
      </c>
      <c r="AT139" s="27" t="s">
        <v>79</v>
      </c>
      <c r="AU139" s="27" t="s">
        <v>79</v>
      </c>
      <c r="AV139" s="26" t="s">
        <v>79</v>
      </c>
      <c r="AW139" s="26" t="s">
        <v>79</v>
      </c>
      <c r="AX139" s="28" t="s">
        <v>79</v>
      </c>
      <c r="AY139" s="25" t="s">
        <v>79</v>
      </c>
      <c r="AZ139" s="26" t="s">
        <v>79</v>
      </c>
      <c r="BA139" s="26" t="s">
        <v>79</v>
      </c>
      <c r="BB139" s="27" t="s">
        <v>79</v>
      </c>
      <c r="BC139" s="26" t="s">
        <v>79</v>
      </c>
      <c r="BD139" s="28" t="s">
        <v>79</v>
      </c>
      <c r="BE139" s="51" t="s">
        <v>112</v>
      </c>
      <c r="BF139" s="52" t="s">
        <v>1071</v>
      </c>
      <c r="BG139" s="52" t="s">
        <v>1092</v>
      </c>
      <c r="BH139" s="52" t="s">
        <v>1076</v>
      </c>
      <c r="BI139" s="53" t="s">
        <v>1077</v>
      </c>
      <c r="BJ139" s="51" t="s">
        <v>16</v>
      </c>
      <c r="BK139" s="52" t="s">
        <v>1078</v>
      </c>
      <c r="BL139" s="52" t="s">
        <v>1092</v>
      </c>
      <c r="BM139" s="52" t="s">
        <v>1076</v>
      </c>
      <c r="BN139" s="53" t="s">
        <v>1085</v>
      </c>
      <c r="BO139" s="51" t="s">
        <v>79</v>
      </c>
      <c r="BP139" s="52" t="s">
        <v>79</v>
      </c>
      <c r="BQ139" s="52" t="s">
        <v>79</v>
      </c>
      <c r="BR139" s="52" t="s">
        <v>79</v>
      </c>
      <c r="BS139" s="53" t="s">
        <v>79</v>
      </c>
      <c r="BT139" s="51" t="s">
        <v>79</v>
      </c>
      <c r="BU139" s="52" t="s">
        <v>79</v>
      </c>
      <c r="BV139" s="52" t="s">
        <v>79</v>
      </c>
      <c r="BW139" s="52" t="s">
        <v>79</v>
      </c>
      <c r="BX139" s="53" t="s">
        <v>79</v>
      </c>
      <c r="BY139" s="51" t="s">
        <v>79</v>
      </c>
      <c r="BZ139" s="52" t="s">
        <v>79</v>
      </c>
      <c r="CA139" s="52" t="s">
        <v>79</v>
      </c>
      <c r="CB139" s="52" t="s">
        <v>79</v>
      </c>
      <c r="CC139" s="53" t="s">
        <v>79</v>
      </c>
      <c r="CD139" s="51" t="s">
        <v>79</v>
      </c>
      <c r="CE139" s="52" t="s">
        <v>79</v>
      </c>
      <c r="CF139" s="52" t="s">
        <v>79</v>
      </c>
      <c r="CG139" s="52" t="s">
        <v>79</v>
      </c>
      <c r="CH139" s="53" t="s">
        <v>79</v>
      </c>
      <c r="CI139" s="51" t="s">
        <v>79</v>
      </c>
      <c r="CJ139" s="52" t="s">
        <v>79</v>
      </c>
      <c r="CK139" s="52" t="s">
        <v>79</v>
      </c>
      <c r="CL139" s="52" t="s">
        <v>79</v>
      </c>
      <c r="CM139" s="53" t="s">
        <v>79</v>
      </c>
      <c r="CN139" s="51" t="s">
        <v>79</v>
      </c>
      <c r="CO139" s="52" t="s">
        <v>79</v>
      </c>
      <c r="CP139" s="52" t="s">
        <v>79</v>
      </c>
      <c r="CQ139" s="52" t="s">
        <v>79</v>
      </c>
      <c r="CR139" s="53" t="s">
        <v>79</v>
      </c>
      <c r="CS139" s="51" t="s">
        <v>79</v>
      </c>
      <c r="CT139" s="52" t="s">
        <v>79</v>
      </c>
      <c r="CU139" s="52" t="s">
        <v>79</v>
      </c>
      <c r="CV139" s="52" t="s">
        <v>79</v>
      </c>
      <c r="CW139" s="53" t="s">
        <v>79</v>
      </c>
      <c r="CX139" s="51" t="s">
        <v>79</v>
      </c>
      <c r="CY139" s="52" t="s">
        <v>79</v>
      </c>
      <c r="CZ139" s="52" t="s">
        <v>79</v>
      </c>
      <c r="DA139" s="52" t="s">
        <v>79</v>
      </c>
      <c r="DB139" s="53" t="s">
        <v>79</v>
      </c>
      <c r="DC139" s="51" t="s">
        <v>79</v>
      </c>
      <c r="DD139" s="52" t="s">
        <v>79</v>
      </c>
      <c r="DE139" s="52" t="s">
        <v>79</v>
      </c>
      <c r="DF139" s="52" t="s">
        <v>79</v>
      </c>
      <c r="DG139" s="53" t="s">
        <v>79</v>
      </c>
      <c r="DH139" s="51" t="s">
        <v>79</v>
      </c>
      <c r="DI139" s="52" t="s">
        <v>79</v>
      </c>
      <c r="DJ139" s="52" t="s">
        <v>79</v>
      </c>
      <c r="DK139" s="52" t="s">
        <v>79</v>
      </c>
      <c r="DL139" s="53" t="s">
        <v>79</v>
      </c>
      <c r="DM139" s="51" t="s">
        <v>79</v>
      </c>
      <c r="DN139" s="52" t="s">
        <v>79</v>
      </c>
      <c r="DO139" s="52" t="s">
        <v>79</v>
      </c>
      <c r="DP139" s="52" t="s">
        <v>79</v>
      </c>
      <c r="DQ139" s="53" t="s">
        <v>79</v>
      </c>
      <c r="DR139" s="51" t="s">
        <v>79</v>
      </c>
      <c r="DS139" s="52" t="s">
        <v>79</v>
      </c>
      <c r="DT139" s="52" t="s">
        <v>79</v>
      </c>
      <c r="DU139" s="52" t="s">
        <v>79</v>
      </c>
      <c r="DV139" s="53" t="s">
        <v>79</v>
      </c>
      <c r="DW139" s="51" t="s">
        <v>79</v>
      </c>
      <c r="DX139" s="52" t="s">
        <v>79</v>
      </c>
      <c r="DY139" s="52" t="s">
        <v>79</v>
      </c>
      <c r="DZ139" s="52" t="s">
        <v>79</v>
      </c>
      <c r="EA139" s="53" t="s">
        <v>79</v>
      </c>
      <c r="EB139" s="29">
        <f t="shared" si="18"/>
        <v>131</v>
      </c>
      <c r="EC139" s="29">
        <f t="shared" si="19"/>
        <v>14</v>
      </c>
      <c r="ED139" s="95"/>
      <c r="EE139" s="27"/>
      <c r="EF139" s="27"/>
      <c r="EG139" s="27"/>
      <c r="EH139" s="27"/>
      <c r="EI139" s="27"/>
    </row>
    <row r="140" spans="1:139" ht="330" x14ac:dyDescent="0.25">
      <c r="A140" s="19" t="s">
        <v>9</v>
      </c>
      <c r="B140" s="17">
        <v>2021</v>
      </c>
      <c r="C140" s="18" t="s">
        <v>114</v>
      </c>
      <c r="D140" s="18" t="s">
        <v>115</v>
      </c>
      <c r="E140" s="21" t="s">
        <v>79</v>
      </c>
      <c r="F140" s="21" t="s">
        <v>79</v>
      </c>
      <c r="G140" s="21" t="s">
        <v>79</v>
      </c>
      <c r="H140" s="22" t="s">
        <v>79</v>
      </c>
      <c r="I140" s="23" t="s">
        <v>79</v>
      </c>
      <c r="J140" s="21" t="s">
        <v>79</v>
      </c>
      <c r="K140" s="20" t="s">
        <v>79</v>
      </c>
      <c r="L140" s="21" t="s">
        <v>79</v>
      </c>
      <c r="M140" s="20" t="s">
        <v>79</v>
      </c>
      <c r="N140" s="20" t="s">
        <v>79</v>
      </c>
      <c r="O140" s="20" t="s">
        <v>79</v>
      </c>
      <c r="P140" s="21" t="s">
        <v>79</v>
      </c>
      <c r="Q140" s="20" t="s">
        <v>79</v>
      </c>
      <c r="R140" s="24" t="s">
        <v>79</v>
      </c>
      <c r="S140" s="23" t="s">
        <v>79</v>
      </c>
      <c r="T140" s="21" t="s">
        <v>79</v>
      </c>
      <c r="U140" s="21" t="s">
        <v>79</v>
      </c>
      <c r="V140" s="20" t="s">
        <v>79</v>
      </c>
      <c r="W140" s="21" t="s">
        <v>79</v>
      </c>
      <c r="X140" s="20" t="s">
        <v>79</v>
      </c>
      <c r="Y140" s="20" t="s">
        <v>79</v>
      </c>
      <c r="Z140" s="20" t="s">
        <v>79</v>
      </c>
      <c r="AA140" s="21" t="s">
        <v>79</v>
      </c>
      <c r="AB140" s="20" t="s">
        <v>79</v>
      </c>
      <c r="AC140" s="20" t="s">
        <v>79</v>
      </c>
      <c r="AD140" s="85" t="s">
        <v>79</v>
      </c>
      <c r="AE140" s="86" t="s">
        <v>79</v>
      </c>
      <c r="AF140" s="25" t="s">
        <v>79</v>
      </c>
      <c r="AG140" s="26" t="s">
        <v>79</v>
      </c>
      <c r="AH140" s="27" t="s">
        <v>79</v>
      </c>
      <c r="AI140" s="27" t="s">
        <v>79</v>
      </c>
      <c r="AJ140" s="27" t="s">
        <v>79</v>
      </c>
      <c r="AK140" s="27" t="s">
        <v>79</v>
      </c>
      <c r="AL140" s="27" t="s">
        <v>79</v>
      </c>
      <c r="AM140" s="27" t="s">
        <v>79</v>
      </c>
      <c r="AN140" s="27" t="s">
        <v>79</v>
      </c>
      <c r="AO140" s="27" t="s">
        <v>79</v>
      </c>
      <c r="AP140" s="27" t="s">
        <v>79</v>
      </c>
      <c r="AQ140" s="27" t="s">
        <v>79</v>
      </c>
      <c r="AR140" s="27" t="s">
        <v>79</v>
      </c>
      <c r="AS140" s="27" t="s">
        <v>79</v>
      </c>
      <c r="AT140" s="27" t="s">
        <v>79</v>
      </c>
      <c r="AU140" s="27" t="s">
        <v>79</v>
      </c>
      <c r="AV140" s="26" t="s">
        <v>79</v>
      </c>
      <c r="AW140" s="26" t="s">
        <v>79</v>
      </c>
      <c r="AX140" s="28" t="s">
        <v>79</v>
      </c>
      <c r="AY140" s="25" t="s">
        <v>79</v>
      </c>
      <c r="AZ140" s="26" t="s">
        <v>79</v>
      </c>
      <c r="BA140" s="26" t="s">
        <v>79</v>
      </c>
      <c r="BB140" s="27" t="s">
        <v>79</v>
      </c>
      <c r="BC140" s="26" t="s">
        <v>79</v>
      </c>
      <c r="BD140" s="28" t="s">
        <v>79</v>
      </c>
      <c r="BE140" s="51" t="s">
        <v>112</v>
      </c>
      <c r="BF140" s="52" t="s">
        <v>1071</v>
      </c>
      <c r="BG140" s="52" t="s">
        <v>1093</v>
      </c>
      <c r="BH140" s="52" t="s">
        <v>1094</v>
      </c>
      <c r="BI140" s="53" t="s">
        <v>1077</v>
      </c>
      <c r="BJ140" s="51" t="s">
        <v>16</v>
      </c>
      <c r="BK140" s="52" t="s">
        <v>1078</v>
      </c>
      <c r="BL140" s="52" t="s">
        <v>1093</v>
      </c>
      <c r="BM140" s="52" t="s">
        <v>1094</v>
      </c>
      <c r="BN140" s="53" t="s">
        <v>1085</v>
      </c>
      <c r="BO140" s="51" t="s">
        <v>79</v>
      </c>
      <c r="BP140" s="52" t="s">
        <v>79</v>
      </c>
      <c r="BQ140" s="52" t="s">
        <v>79</v>
      </c>
      <c r="BR140" s="52" t="s">
        <v>79</v>
      </c>
      <c r="BS140" s="53" t="s">
        <v>79</v>
      </c>
      <c r="BT140" s="51" t="s">
        <v>79</v>
      </c>
      <c r="BU140" s="52" t="s">
        <v>79</v>
      </c>
      <c r="BV140" s="52" t="s">
        <v>79</v>
      </c>
      <c r="BW140" s="52" t="s">
        <v>79</v>
      </c>
      <c r="BX140" s="53" t="s">
        <v>79</v>
      </c>
      <c r="BY140" s="51" t="s">
        <v>79</v>
      </c>
      <c r="BZ140" s="52" t="s">
        <v>79</v>
      </c>
      <c r="CA140" s="52" t="s">
        <v>79</v>
      </c>
      <c r="CB140" s="52" t="s">
        <v>79</v>
      </c>
      <c r="CC140" s="53" t="s">
        <v>79</v>
      </c>
      <c r="CD140" s="51" t="s">
        <v>79</v>
      </c>
      <c r="CE140" s="52" t="s">
        <v>79</v>
      </c>
      <c r="CF140" s="52" t="s">
        <v>79</v>
      </c>
      <c r="CG140" s="52" t="s">
        <v>79</v>
      </c>
      <c r="CH140" s="53" t="s">
        <v>79</v>
      </c>
      <c r="CI140" s="51" t="s">
        <v>79</v>
      </c>
      <c r="CJ140" s="52" t="s">
        <v>79</v>
      </c>
      <c r="CK140" s="52" t="s">
        <v>79</v>
      </c>
      <c r="CL140" s="52" t="s">
        <v>79</v>
      </c>
      <c r="CM140" s="53" t="s">
        <v>79</v>
      </c>
      <c r="CN140" s="51" t="s">
        <v>79</v>
      </c>
      <c r="CO140" s="52" t="s">
        <v>79</v>
      </c>
      <c r="CP140" s="52" t="s">
        <v>79</v>
      </c>
      <c r="CQ140" s="52" t="s">
        <v>79</v>
      </c>
      <c r="CR140" s="53" t="s">
        <v>79</v>
      </c>
      <c r="CS140" s="51" t="s">
        <v>79</v>
      </c>
      <c r="CT140" s="52" t="s">
        <v>79</v>
      </c>
      <c r="CU140" s="52" t="s">
        <v>79</v>
      </c>
      <c r="CV140" s="52" t="s">
        <v>79</v>
      </c>
      <c r="CW140" s="53" t="s">
        <v>79</v>
      </c>
      <c r="CX140" s="51" t="s">
        <v>79</v>
      </c>
      <c r="CY140" s="52" t="s">
        <v>79</v>
      </c>
      <c r="CZ140" s="52" t="s">
        <v>79</v>
      </c>
      <c r="DA140" s="52" t="s">
        <v>79</v>
      </c>
      <c r="DB140" s="53" t="s">
        <v>79</v>
      </c>
      <c r="DC140" s="51" t="s">
        <v>79</v>
      </c>
      <c r="DD140" s="52" t="s">
        <v>79</v>
      </c>
      <c r="DE140" s="52" t="s">
        <v>79</v>
      </c>
      <c r="DF140" s="52" t="s">
        <v>79</v>
      </c>
      <c r="DG140" s="53" t="s">
        <v>79</v>
      </c>
      <c r="DH140" s="51" t="s">
        <v>79</v>
      </c>
      <c r="DI140" s="52" t="s">
        <v>79</v>
      </c>
      <c r="DJ140" s="52" t="s">
        <v>79</v>
      </c>
      <c r="DK140" s="52" t="s">
        <v>79</v>
      </c>
      <c r="DL140" s="53" t="s">
        <v>79</v>
      </c>
      <c r="DM140" s="51" t="s">
        <v>79</v>
      </c>
      <c r="DN140" s="52" t="s">
        <v>79</v>
      </c>
      <c r="DO140" s="52" t="s">
        <v>79</v>
      </c>
      <c r="DP140" s="52" t="s">
        <v>79</v>
      </c>
      <c r="DQ140" s="53" t="s">
        <v>79</v>
      </c>
      <c r="DR140" s="51" t="s">
        <v>79</v>
      </c>
      <c r="DS140" s="52" t="s">
        <v>79</v>
      </c>
      <c r="DT140" s="52" t="s">
        <v>79</v>
      </c>
      <c r="DU140" s="52" t="s">
        <v>79</v>
      </c>
      <c r="DV140" s="53" t="s">
        <v>79</v>
      </c>
      <c r="DW140" s="51" t="s">
        <v>79</v>
      </c>
      <c r="DX140" s="52" t="s">
        <v>79</v>
      </c>
      <c r="DY140" s="52" t="s">
        <v>79</v>
      </c>
      <c r="DZ140" s="52" t="s">
        <v>79</v>
      </c>
      <c r="EA140" s="53" t="s">
        <v>79</v>
      </c>
      <c r="EB140" s="29">
        <f t="shared" si="18"/>
        <v>131</v>
      </c>
      <c r="EC140" s="29">
        <f t="shared" si="19"/>
        <v>14</v>
      </c>
      <c r="ED140" s="95"/>
      <c r="EE140" s="27"/>
      <c r="EF140" s="27"/>
      <c r="EG140" s="27"/>
      <c r="EH140" s="27"/>
      <c r="EI140" s="27"/>
    </row>
    <row r="141" spans="1:139" ht="270" x14ac:dyDescent="0.25">
      <c r="A141" s="19" t="s">
        <v>9</v>
      </c>
      <c r="B141" s="17">
        <v>2021</v>
      </c>
      <c r="C141" s="18" t="s">
        <v>114</v>
      </c>
      <c r="D141" s="18" t="s">
        <v>115</v>
      </c>
      <c r="E141" s="21" t="s">
        <v>79</v>
      </c>
      <c r="F141" s="21" t="s">
        <v>79</v>
      </c>
      <c r="G141" s="21" t="s">
        <v>79</v>
      </c>
      <c r="H141" s="22" t="s">
        <v>79</v>
      </c>
      <c r="I141" s="23" t="s">
        <v>79</v>
      </c>
      <c r="J141" s="21" t="s">
        <v>79</v>
      </c>
      <c r="K141" s="20" t="s">
        <v>79</v>
      </c>
      <c r="L141" s="21" t="s">
        <v>79</v>
      </c>
      <c r="M141" s="20" t="s">
        <v>79</v>
      </c>
      <c r="N141" s="20" t="s">
        <v>79</v>
      </c>
      <c r="O141" s="20" t="s">
        <v>79</v>
      </c>
      <c r="P141" s="21" t="s">
        <v>79</v>
      </c>
      <c r="Q141" s="20" t="s">
        <v>79</v>
      </c>
      <c r="R141" s="24" t="s">
        <v>79</v>
      </c>
      <c r="S141" s="23" t="s">
        <v>79</v>
      </c>
      <c r="T141" s="21" t="s">
        <v>79</v>
      </c>
      <c r="U141" s="21" t="s">
        <v>79</v>
      </c>
      <c r="V141" s="20" t="s">
        <v>79</v>
      </c>
      <c r="W141" s="21" t="s">
        <v>79</v>
      </c>
      <c r="X141" s="20" t="s">
        <v>79</v>
      </c>
      <c r="Y141" s="20" t="s">
        <v>79</v>
      </c>
      <c r="Z141" s="20" t="s">
        <v>79</v>
      </c>
      <c r="AA141" s="21" t="s">
        <v>79</v>
      </c>
      <c r="AB141" s="20" t="s">
        <v>79</v>
      </c>
      <c r="AC141" s="20" t="s">
        <v>79</v>
      </c>
      <c r="AD141" s="85" t="s">
        <v>79</v>
      </c>
      <c r="AE141" s="86" t="s">
        <v>79</v>
      </c>
      <c r="AF141" s="25" t="s">
        <v>79</v>
      </c>
      <c r="AG141" s="26" t="s">
        <v>79</v>
      </c>
      <c r="AH141" s="27" t="s">
        <v>79</v>
      </c>
      <c r="AI141" s="27" t="s">
        <v>79</v>
      </c>
      <c r="AJ141" s="27" t="s">
        <v>79</v>
      </c>
      <c r="AK141" s="27" t="s">
        <v>79</v>
      </c>
      <c r="AL141" s="27" t="s">
        <v>79</v>
      </c>
      <c r="AM141" s="27" t="s">
        <v>79</v>
      </c>
      <c r="AN141" s="27" t="s">
        <v>79</v>
      </c>
      <c r="AO141" s="27" t="s">
        <v>79</v>
      </c>
      <c r="AP141" s="27" t="s">
        <v>79</v>
      </c>
      <c r="AQ141" s="27" t="s">
        <v>79</v>
      </c>
      <c r="AR141" s="27" t="s">
        <v>79</v>
      </c>
      <c r="AS141" s="27" t="s">
        <v>79</v>
      </c>
      <c r="AT141" s="27" t="s">
        <v>79</v>
      </c>
      <c r="AU141" s="27" t="s">
        <v>79</v>
      </c>
      <c r="AV141" s="26" t="s">
        <v>79</v>
      </c>
      <c r="AW141" s="26" t="s">
        <v>79</v>
      </c>
      <c r="AX141" s="28" t="s">
        <v>79</v>
      </c>
      <c r="AY141" s="25" t="s">
        <v>79</v>
      </c>
      <c r="AZ141" s="26" t="s">
        <v>79</v>
      </c>
      <c r="BA141" s="26" t="s">
        <v>79</v>
      </c>
      <c r="BB141" s="27" t="s">
        <v>79</v>
      </c>
      <c r="BC141" s="26" t="s">
        <v>79</v>
      </c>
      <c r="BD141" s="28" t="s">
        <v>79</v>
      </c>
      <c r="BE141" s="51" t="s">
        <v>112</v>
      </c>
      <c r="BF141" s="52" t="s">
        <v>1071</v>
      </c>
      <c r="BG141" s="52" t="s">
        <v>1095</v>
      </c>
      <c r="BH141" s="52" t="s">
        <v>1096</v>
      </c>
      <c r="BI141" s="53" t="s">
        <v>1097</v>
      </c>
      <c r="BJ141" s="51" t="s">
        <v>16</v>
      </c>
      <c r="BK141" s="52" t="s">
        <v>1078</v>
      </c>
      <c r="BL141" s="52" t="s">
        <v>1095</v>
      </c>
      <c r="BM141" s="52" t="s">
        <v>1096</v>
      </c>
      <c r="BN141" s="53" t="s">
        <v>1098</v>
      </c>
      <c r="BO141" s="51" t="s">
        <v>79</v>
      </c>
      <c r="BP141" s="52" t="s">
        <v>79</v>
      </c>
      <c r="BQ141" s="52" t="s">
        <v>79</v>
      </c>
      <c r="BR141" s="52" t="s">
        <v>79</v>
      </c>
      <c r="BS141" s="53" t="s">
        <v>79</v>
      </c>
      <c r="BT141" s="51" t="s">
        <v>79</v>
      </c>
      <c r="BU141" s="52" t="s">
        <v>79</v>
      </c>
      <c r="BV141" s="52" t="s">
        <v>79</v>
      </c>
      <c r="BW141" s="52" t="s">
        <v>79</v>
      </c>
      <c r="BX141" s="53" t="s">
        <v>79</v>
      </c>
      <c r="BY141" s="51" t="s">
        <v>79</v>
      </c>
      <c r="BZ141" s="52" t="s">
        <v>79</v>
      </c>
      <c r="CA141" s="52" t="s">
        <v>79</v>
      </c>
      <c r="CB141" s="52" t="s">
        <v>79</v>
      </c>
      <c r="CC141" s="53" t="s">
        <v>79</v>
      </c>
      <c r="CD141" s="51" t="s">
        <v>79</v>
      </c>
      <c r="CE141" s="52" t="s">
        <v>79</v>
      </c>
      <c r="CF141" s="52" t="s">
        <v>79</v>
      </c>
      <c r="CG141" s="52" t="s">
        <v>79</v>
      </c>
      <c r="CH141" s="53" t="s">
        <v>79</v>
      </c>
      <c r="CI141" s="51" t="s">
        <v>79</v>
      </c>
      <c r="CJ141" s="52" t="s">
        <v>79</v>
      </c>
      <c r="CK141" s="52" t="s">
        <v>79</v>
      </c>
      <c r="CL141" s="52" t="s">
        <v>79</v>
      </c>
      <c r="CM141" s="53" t="s">
        <v>79</v>
      </c>
      <c r="CN141" s="51" t="s">
        <v>79</v>
      </c>
      <c r="CO141" s="52" t="s">
        <v>79</v>
      </c>
      <c r="CP141" s="52" t="s">
        <v>79</v>
      </c>
      <c r="CQ141" s="52" t="s">
        <v>79</v>
      </c>
      <c r="CR141" s="53" t="s">
        <v>79</v>
      </c>
      <c r="CS141" s="51" t="s">
        <v>79</v>
      </c>
      <c r="CT141" s="52" t="s">
        <v>79</v>
      </c>
      <c r="CU141" s="52" t="s">
        <v>79</v>
      </c>
      <c r="CV141" s="52" t="s">
        <v>79</v>
      </c>
      <c r="CW141" s="53" t="s">
        <v>79</v>
      </c>
      <c r="CX141" s="51" t="s">
        <v>79</v>
      </c>
      <c r="CY141" s="52" t="s">
        <v>79</v>
      </c>
      <c r="CZ141" s="52" t="s">
        <v>79</v>
      </c>
      <c r="DA141" s="52" t="s">
        <v>79</v>
      </c>
      <c r="DB141" s="53" t="s">
        <v>79</v>
      </c>
      <c r="DC141" s="51" t="s">
        <v>79</v>
      </c>
      <c r="DD141" s="52" t="s">
        <v>79</v>
      </c>
      <c r="DE141" s="52" t="s">
        <v>79</v>
      </c>
      <c r="DF141" s="52" t="s">
        <v>79</v>
      </c>
      <c r="DG141" s="53" t="s">
        <v>79</v>
      </c>
      <c r="DH141" s="51" t="s">
        <v>79</v>
      </c>
      <c r="DI141" s="52" t="s">
        <v>79</v>
      </c>
      <c r="DJ141" s="52" t="s">
        <v>79</v>
      </c>
      <c r="DK141" s="52" t="s">
        <v>79</v>
      </c>
      <c r="DL141" s="53" t="s">
        <v>79</v>
      </c>
      <c r="DM141" s="51" t="s">
        <v>79</v>
      </c>
      <c r="DN141" s="52" t="s">
        <v>79</v>
      </c>
      <c r="DO141" s="52" t="s">
        <v>79</v>
      </c>
      <c r="DP141" s="52" t="s">
        <v>79</v>
      </c>
      <c r="DQ141" s="53" t="s">
        <v>79</v>
      </c>
      <c r="DR141" s="51" t="s">
        <v>79</v>
      </c>
      <c r="DS141" s="52" t="s">
        <v>79</v>
      </c>
      <c r="DT141" s="52" t="s">
        <v>79</v>
      </c>
      <c r="DU141" s="52" t="s">
        <v>79</v>
      </c>
      <c r="DV141" s="53" t="s">
        <v>79</v>
      </c>
      <c r="DW141" s="51" t="s">
        <v>79</v>
      </c>
      <c r="DX141" s="52" t="s">
        <v>79</v>
      </c>
      <c r="DY141" s="52" t="s">
        <v>79</v>
      </c>
      <c r="DZ141" s="52" t="s">
        <v>79</v>
      </c>
      <c r="EA141" s="53" t="s">
        <v>79</v>
      </c>
      <c r="EB141" s="29">
        <f t="shared" si="18"/>
        <v>131</v>
      </c>
      <c r="EC141" s="29">
        <f t="shared" si="19"/>
        <v>14</v>
      </c>
      <c r="ED141" s="95"/>
      <c r="EE141" s="27"/>
      <c r="EF141" s="27"/>
      <c r="EG141" s="27"/>
      <c r="EH141" s="27"/>
      <c r="EI141" s="27"/>
    </row>
    <row r="142" spans="1:139" ht="330" x14ac:dyDescent="0.25">
      <c r="A142" s="19" t="s">
        <v>9</v>
      </c>
      <c r="B142" s="17">
        <v>2021</v>
      </c>
      <c r="C142" s="18" t="s">
        <v>114</v>
      </c>
      <c r="D142" s="18" t="s">
        <v>115</v>
      </c>
      <c r="E142" s="21" t="s">
        <v>79</v>
      </c>
      <c r="F142" s="21" t="s">
        <v>79</v>
      </c>
      <c r="G142" s="21" t="s">
        <v>79</v>
      </c>
      <c r="H142" s="22" t="s">
        <v>79</v>
      </c>
      <c r="I142" s="23" t="s">
        <v>79</v>
      </c>
      <c r="J142" s="21" t="s">
        <v>79</v>
      </c>
      <c r="K142" s="20" t="s">
        <v>79</v>
      </c>
      <c r="L142" s="21" t="s">
        <v>79</v>
      </c>
      <c r="M142" s="20" t="s">
        <v>79</v>
      </c>
      <c r="N142" s="20" t="s">
        <v>79</v>
      </c>
      <c r="O142" s="20" t="s">
        <v>79</v>
      </c>
      <c r="P142" s="21" t="s">
        <v>79</v>
      </c>
      <c r="Q142" s="20" t="s">
        <v>79</v>
      </c>
      <c r="R142" s="24" t="s">
        <v>79</v>
      </c>
      <c r="S142" s="23" t="s">
        <v>79</v>
      </c>
      <c r="T142" s="21" t="s">
        <v>79</v>
      </c>
      <c r="U142" s="21" t="s">
        <v>79</v>
      </c>
      <c r="V142" s="20" t="s">
        <v>79</v>
      </c>
      <c r="W142" s="21" t="s">
        <v>79</v>
      </c>
      <c r="X142" s="20" t="s">
        <v>79</v>
      </c>
      <c r="Y142" s="20" t="s">
        <v>79</v>
      </c>
      <c r="Z142" s="20" t="s">
        <v>79</v>
      </c>
      <c r="AA142" s="21" t="s">
        <v>79</v>
      </c>
      <c r="AB142" s="20" t="s">
        <v>79</v>
      </c>
      <c r="AC142" s="20" t="s">
        <v>79</v>
      </c>
      <c r="AD142" s="85" t="s">
        <v>79</v>
      </c>
      <c r="AE142" s="86" t="s">
        <v>79</v>
      </c>
      <c r="AF142" s="25" t="s">
        <v>79</v>
      </c>
      <c r="AG142" s="26" t="s">
        <v>79</v>
      </c>
      <c r="AH142" s="27" t="s">
        <v>79</v>
      </c>
      <c r="AI142" s="27" t="s">
        <v>79</v>
      </c>
      <c r="AJ142" s="27" t="s">
        <v>79</v>
      </c>
      <c r="AK142" s="27" t="s">
        <v>79</v>
      </c>
      <c r="AL142" s="27" t="s">
        <v>79</v>
      </c>
      <c r="AM142" s="27" t="s">
        <v>79</v>
      </c>
      <c r="AN142" s="27" t="s">
        <v>79</v>
      </c>
      <c r="AO142" s="27" t="s">
        <v>79</v>
      </c>
      <c r="AP142" s="27" t="s">
        <v>79</v>
      </c>
      <c r="AQ142" s="27" t="s">
        <v>79</v>
      </c>
      <c r="AR142" s="27" t="s">
        <v>79</v>
      </c>
      <c r="AS142" s="27" t="s">
        <v>79</v>
      </c>
      <c r="AT142" s="27" t="s">
        <v>79</v>
      </c>
      <c r="AU142" s="27" t="s">
        <v>79</v>
      </c>
      <c r="AV142" s="26" t="s">
        <v>79</v>
      </c>
      <c r="AW142" s="26" t="s">
        <v>79</v>
      </c>
      <c r="AX142" s="28" t="s">
        <v>79</v>
      </c>
      <c r="AY142" s="25" t="s">
        <v>79</v>
      </c>
      <c r="AZ142" s="26" t="s">
        <v>79</v>
      </c>
      <c r="BA142" s="26" t="s">
        <v>79</v>
      </c>
      <c r="BB142" s="27" t="s">
        <v>79</v>
      </c>
      <c r="BC142" s="26" t="s">
        <v>79</v>
      </c>
      <c r="BD142" s="28" t="s">
        <v>79</v>
      </c>
      <c r="BE142" s="51" t="s">
        <v>112</v>
      </c>
      <c r="BF142" s="52" t="s">
        <v>1071</v>
      </c>
      <c r="BG142" s="52" t="s">
        <v>1099</v>
      </c>
      <c r="BH142" s="52" t="s">
        <v>1100</v>
      </c>
      <c r="BI142" s="53" t="s">
        <v>1101</v>
      </c>
      <c r="BJ142" s="51" t="s">
        <v>79</v>
      </c>
      <c r="BK142" s="52" t="s">
        <v>79</v>
      </c>
      <c r="BL142" s="52" t="s">
        <v>79</v>
      </c>
      <c r="BM142" s="52" t="s">
        <v>79</v>
      </c>
      <c r="BN142" s="53" t="s">
        <v>79</v>
      </c>
      <c r="BO142" s="51" t="s">
        <v>79</v>
      </c>
      <c r="BP142" s="52" t="s">
        <v>79</v>
      </c>
      <c r="BQ142" s="52" t="s">
        <v>79</v>
      </c>
      <c r="BR142" s="52" t="s">
        <v>79</v>
      </c>
      <c r="BS142" s="53" t="s">
        <v>79</v>
      </c>
      <c r="BT142" s="51" t="s">
        <v>79</v>
      </c>
      <c r="BU142" s="52" t="s">
        <v>79</v>
      </c>
      <c r="BV142" s="52" t="s">
        <v>79</v>
      </c>
      <c r="BW142" s="52" t="s">
        <v>79</v>
      </c>
      <c r="BX142" s="53" t="s">
        <v>79</v>
      </c>
      <c r="BY142" s="51" t="s">
        <v>79</v>
      </c>
      <c r="BZ142" s="52" t="s">
        <v>79</v>
      </c>
      <c r="CA142" s="52" t="s">
        <v>79</v>
      </c>
      <c r="CB142" s="52" t="s">
        <v>79</v>
      </c>
      <c r="CC142" s="53" t="s">
        <v>79</v>
      </c>
      <c r="CD142" s="51" t="s">
        <v>79</v>
      </c>
      <c r="CE142" s="52" t="s">
        <v>79</v>
      </c>
      <c r="CF142" s="52" t="s">
        <v>79</v>
      </c>
      <c r="CG142" s="52" t="s">
        <v>79</v>
      </c>
      <c r="CH142" s="53" t="s">
        <v>79</v>
      </c>
      <c r="CI142" s="51" t="s">
        <v>79</v>
      </c>
      <c r="CJ142" s="52" t="s">
        <v>79</v>
      </c>
      <c r="CK142" s="52" t="s">
        <v>79</v>
      </c>
      <c r="CL142" s="52" t="s">
        <v>79</v>
      </c>
      <c r="CM142" s="53" t="s">
        <v>79</v>
      </c>
      <c r="CN142" s="51" t="s">
        <v>79</v>
      </c>
      <c r="CO142" s="52" t="s">
        <v>79</v>
      </c>
      <c r="CP142" s="52" t="s">
        <v>79</v>
      </c>
      <c r="CQ142" s="52" t="s">
        <v>79</v>
      </c>
      <c r="CR142" s="53" t="s">
        <v>79</v>
      </c>
      <c r="CS142" s="51" t="s">
        <v>79</v>
      </c>
      <c r="CT142" s="52" t="s">
        <v>79</v>
      </c>
      <c r="CU142" s="52" t="s">
        <v>79</v>
      </c>
      <c r="CV142" s="52" t="s">
        <v>79</v>
      </c>
      <c r="CW142" s="53" t="s">
        <v>79</v>
      </c>
      <c r="CX142" s="51" t="s">
        <v>79</v>
      </c>
      <c r="CY142" s="52" t="s">
        <v>79</v>
      </c>
      <c r="CZ142" s="52" t="s">
        <v>79</v>
      </c>
      <c r="DA142" s="52" t="s">
        <v>79</v>
      </c>
      <c r="DB142" s="53" t="s">
        <v>79</v>
      </c>
      <c r="DC142" s="51" t="s">
        <v>79</v>
      </c>
      <c r="DD142" s="52" t="s">
        <v>79</v>
      </c>
      <c r="DE142" s="52" t="s">
        <v>79</v>
      </c>
      <c r="DF142" s="52" t="s">
        <v>79</v>
      </c>
      <c r="DG142" s="53" t="s">
        <v>79</v>
      </c>
      <c r="DH142" s="51" t="s">
        <v>79</v>
      </c>
      <c r="DI142" s="52" t="s">
        <v>79</v>
      </c>
      <c r="DJ142" s="52" t="s">
        <v>79</v>
      </c>
      <c r="DK142" s="52" t="s">
        <v>79</v>
      </c>
      <c r="DL142" s="53" t="s">
        <v>79</v>
      </c>
      <c r="DM142" s="51" t="s">
        <v>79</v>
      </c>
      <c r="DN142" s="52" t="s">
        <v>79</v>
      </c>
      <c r="DO142" s="52" t="s">
        <v>79</v>
      </c>
      <c r="DP142" s="52" t="s">
        <v>79</v>
      </c>
      <c r="DQ142" s="53" t="s">
        <v>79</v>
      </c>
      <c r="DR142" s="51" t="s">
        <v>79</v>
      </c>
      <c r="DS142" s="52" t="s">
        <v>79</v>
      </c>
      <c r="DT142" s="52" t="s">
        <v>79</v>
      </c>
      <c r="DU142" s="52" t="s">
        <v>79</v>
      </c>
      <c r="DV142" s="53" t="s">
        <v>79</v>
      </c>
      <c r="DW142" s="51" t="s">
        <v>79</v>
      </c>
      <c r="DX142" s="52" t="s">
        <v>79</v>
      </c>
      <c r="DY142" s="52" t="s">
        <v>79</v>
      </c>
      <c r="DZ142" s="52" t="s">
        <v>79</v>
      </c>
      <c r="EA142" s="53" t="s">
        <v>79</v>
      </c>
      <c r="EB142" s="29">
        <f t="shared" si="18"/>
        <v>131</v>
      </c>
      <c r="EC142" s="29">
        <f t="shared" si="19"/>
        <v>9</v>
      </c>
      <c r="ED142" s="95"/>
      <c r="EE142" s="27"/>
      <c r="EF142" s="27"/>
      <c r="EG142" s="27"/>
      <c r="EH142" s="27"/>
      <c r="EI142" s="27"/>
    </row>
    <row r="143" spans="1:139" ht="165" x14ac:dyDescent="0.25">
      <c r="A143" s="19" t="s">
        <v>1102</v>
      </c>
      <c r="B143" s="17">
        <v>2021</v>
      </c>
      <c r="C143" s="18" t="s">
        <v>114</v>
      </c>
      <c r="D143" s="18" t="s">
        <v>115</v>
      </c>
      <c r="E143" s="21" t="s">
        <v>79</v>
      </c>
      <c r="F143" s="21" t="s">
        <v>79</v>
      </c>
      <c r="G143" s="21" t="s">
        <v>79</v>
      </c>
      <c r="H143" s="22" t="s">
        <v>79</v>
      </c>
      <c r="I143" s="23" t="s">
        <v>79</v>
      </c>
      <c r="J143" s="21" t="s">
        <v>79</v>
      </c>
      <c r="K143" s="20" t="s">
        <v>79</v>
      </c>
      <c r="L143" s="21" t="s">
        <v>79</v>
      </c>
      <c r="M143" s="20" t="s">
        <v>79</v>
      </c>
      <c r="N143" s="20" t="s">
        <v>79</v>
      </c>
      <c r="O143" s="20" t="s">
        <v>79</v>
      </c>
      <c r="P143" s="21" t="s">
        <v>79</v>
      </c>
      <c r="Q143" s="20" t="s">
        <v>79</v>
      </c>
      <c r="R143" s="24" t="s">
        <v>79</v>
      </c>
      <c r="S143" s="23" t="s">
        <v>79</v>
      </c>
      <c r="T143" s="21" t="s">
        <v>79</v>
      </c>
      <c r="U143" s="21" t="s">
        <v>79</v>
      </c>
      <c r="V143" s="20" t="s">
        <v>79</v>
      </c>
      <c r="W143" s="21" t="s">
        <v>79</v>
      </c>
      <c r="X143" s="20" t="s">
        <v>79</v>
      </c>
      <c r="Y143" s="20" t="s">
        <v>79</v>
      </c>
      <c r="Z143" s="20" t="s">
        <v>79</v>
      </c>
      <c r="AA143" s="21" t="s">
        <v>79</v>
      </c>
      <c r="AB143" s="20" t="s">
        <v>79</v>
      </c>
      <c r="AC143" s="20" t="s">
        <v>79</v>
      </c>
      <c r="AD143" s="85" t="s">
        <v>79</v>
      </c>
      <c r="AE143" s="86" t="s">
        <v>79</v>
      </c>
      <c r="AF143" s="25" t="s">
        <v>79</v>
      </c>
      <c r="AG143" s="26" t="s">
        <v>79</v>
      </c>
      <c r="AH143" s="27" t="s">
        <v>79</v>
      </c>
      <c r="AI143" s="27" t="s">
        <v>79</v>
      </c>
      <c r="AJ143" s="27" t="s">
        <v>79</v>
      </c>
      <c r="AK143" s="27" t="s">
        <v>79</v>
      </c>
      <c r="AL143" s="27" t="s">
        <v>79</v>
      </c>
      <c r="AM143" s="27" t="s">
        <v>79</v>
      </c>
      <c r="AN143" s="27" t="s">
        <v>79</v>
      </c>
      <c r="AO143" s="27" t="s">
        <v>79</v>
      </c>
      <c r="AP143" s="27" t="s">
        <v>79</v>
      </c>
      <c r="AQ143" s="27" t="s">
        <v>79</v>
      </c>
      <c r="AR143" s="27" t="s">
        <v>79</v>
      </c>
      <c r="AS143" s="27" t="s">
        <v>79</v>
      </c>
      <c r="AT143" s="27" t="s">
        <v>79</v>
      </c>
      <c r="AU143" s="27" t="s">
        <v>79</v>
      </c>
      <c r="AV143" s="26" t="s">
        <v>79</v>
      </c>
      <c r="AW143" s="26" t="s">
        <v>79</v>
      </c>
      <c r="AX143" s="28" t="s">
        <v>79</v>
      </c>
      <c r="AY143" s="25" t="s">
        <v>79</v>
      </c>
      <c r="AZ143" s="26" t="s">
        <v>79</v>
      </c>
      <c r="BA143" s="26" t="s">
        <v>79</v>
      </c>
      <c r="BB143" s="27" t="s">
        <v>79</v>
      </c>
      <c r="BC143" s="26" t="s">
        <v>79</v>
      </c>
      <c r="BD143" s="28" t="s">
        <v>79</v>
      </c>
      <c r="BE143" s="51" t="s">
        <v>112</v>
      </c>
      <c r="BF143" s="52" t="s">
        <v>1103</v>
      </c>
      <c r="BG143" s="52" t="s">
        <v>1104</v>
      </c>
      <c r="BH143" s="52" t="s">
        <v>1105</v>
      </c>
      <c r="BI143" s="53" t="s">
        <v>1106</v>
      </c>
      <c r="BJ143" s="51" t="s">
        <v>112</v>
      </c>
      <c r="BK143" s="52" t="s">
        <v>1107</v>
      </c>
      <c r="BL143" s="52" t="s">
        <v>1108</v>
      </c>
      <c r="BM143" s="52" t="s">
        <v>1109</v>
      </c>
      <c r="BN143" s="53" t="s">
        <v>1106</v>
      </c>
      <c r="BO143" s="51" t="s">
        <v>79</v>
      </c>
      <c r="BP143" s="52" t="s">
        <v>79</v>
      </c>
      <c r="BQ143" s="52" t="s">
        <v>79</v>
      </c>
      <c r="BR143" s="52" t="s">
        <v>79</v>
      </c>
      <c r="BS143" s="53" t="s">
        <v>79</v>
      </c>
      <c r="BT143" s="51" t="s">
        <v>79</v>
      </c>
      <c r="BU143" s="52" t="s">
        <v>79</v>
      </c>
      <c r="BV143" s="52" t="s">
        <v>79</v>
      </c>
      <c r="BW143" s="52" t="s">
        <v>79</v>
      </c>
      <c r="BX143" s="53" t="s">
        <v>79</v>
      </c>
      <c r="BY143" s="51" t="s">
        <v>79</v>
      </c>
      <c r="BZ143" s="52" t="s">
        <v>79</v>
      </c>
      <c r="CA143" s="52" t="s">
        <v>79</v>
      </c>
      <c r="CB143" s="52" t="s">
        <v>79</v>
      </c>
      <c r="CC143" s="53" t="s">
        <v>79</v>
      </c>
      <c r="CD143" s="51" t="s">
        <v>79</v>
      </c>
      <c r="CE143" s="52" t="s">
        <v>79</v>
      </c>
      <c r="CF143" s="52" t="s">
        <v>79</v>
      </c>
      <c r="CG143" s="52" t="s">
        <v>79</v>
      </c>
      <c r="CH143" s="53" t="s">
        <v>79</v>
      </c>
      <c r="CI143" s="51" t="s">
        <v>79</v>
      </c>
      <c r="CJ143" s="52" t="s">
        <v>79</v>
      </c>
      <c r="CK143" s="52" t="s">
        <v>79</v>
      </c>
      <c r="CL143" s="52" t="s">
        <v>79</v>
      </c>
      <c r="CM143" s="53" t="s">
        <v>79</v>
      </c>
      <c r="CN143" s="51" t="s">
        <v>79</v>
      </c>
      <c r="CO143" s="52" t="s">
        <v>79</v>
      </c>
      <c r="CP143" s="52" t="s">
        <v>79</v>
      </c>
      <c r="CQ143" s="52" t="s">
        <v>79</v>
      </c>
      <c r="CR143" s="53" t="s">
        <v>79</v>
      </c>
      <c r="CS143" s="51" t="s">
        <v>79</v>
      </c>
      <c r="CT143" s="52" t="s">
        <v>79</v>
      </c>
      <c r="CU143" s="52" t="s">
        <v>79</v>
      </c>
      <c r="CV143" s="52" t="s">
        <v>79</v>
      </c>
      <c r="CW143" s="53" t="s">
        <v>79</v>
      </c>
      <c r="CX143" s="51" t="s">
        <v>79</v>
      </c>
      <c r="CY143" s="52" t="s">
        <v>79</v>
      </c>
      <c r="CZ143" s="52" t="s">
        <v>79</v>
      </c>
      <c r="DA143" s="52" t="s">
        <v>79</v>
      </c>
      <c r="DB143" s="53" t="s">
        <v>79</v>
      </c>
      <c r="DC143" s="51" t="s">
        <v>79</v>
      </c>
      <c r="DD143" s="52" t="s">
        <v>79</v>
      </c>
      <c r="DE143" s="52" t="s">
        <v>79</v>
      </c>
      <c r="DF143" s="52" t="s">
        <v>79</v>
      </c>
      <c r="DG143" s="53" t="s">
        <v>79</v>
      </c>
      <c r="DH143" s="51" t="s">
        <v>79</v>
      </c>
      <c r="DI143" s="52" t="s">
        <v>79</v>
      </c>
      <c r="DJ143" s="52" t="s">
        <v>79</v>
      </c>
      <c r="DK143" s="52" t="s">
        <v>79</v>
      </c>
      <c r="DL143" s="53" t="s">
        <v>79</v>
      </c>
      <c r="DM143" s="51" t="s">
        <v>79</v>
      </c>
      <c r="DN143" s="52" t="s">
        <v>79</v>
      </c>
      <c r="DO143" s="52" t="s">
        <v>79</v>
      </c>
      <c r="DP143" s="52" t="s">
        <v>79</v>
      </c>
      <c r="DQ143" s="53" t="s">
        <v>79</v>
      </c>
      <c r="DR143" s="51" t="s">
        <v>79</v>
      </c>
      <c r="DS143" s="52" t="s">
        <v>79</v>
      </c>
      <c r="DT143" s="52" t="s">
        <v>79</v>
      </c>
      <c r="DU143" s="52" t="s">
        <v>79</v>
      </c>
      <c r="DV143" s="53" t="s">
        <v>79</v>
      </c>
      <c r="DW143" s="51" t="s">
        <v>79</v>
      </c>
      <c r="DX143" s="52" t="s">
        <v>79</v>
      </c>
      <c r="DY143" s="52" t="s">
        <v>79</v>
      </c>
      <c r="DZ143" s="52" t="s">
        <v>79</v>
      </c>
      <c r="EA143" s="53" t="s">
        <v>79</v>
      </c>
      <c r="EB143" s="29">
        <f t="shared" ref="EB143:EB146" si="20">COUNTA(A143:EA143)</f>
        <v>131</v>
      </c>
      <c r="EC143" s="29">
        <f t="shared" ref="EC143:EC146" si="21">COUNTA(A143:EA143)-COUNTIF(A143:EA143,"-")</f>
        <v>14</v>
      </c>
      <c r="ED143" s="95"/>
      <c r="EE143" s="27"/>
      <c r="EF143" s="27"/>
      <c r="EG143" s="27"/>
      <c r="EH143" s="27"/>
      <c r="EI143" s="27"/>
    </row>
    <row r="144" spans="1:139" ht="409.5" x14ac:dyDescent="0.25">
      <c r="A144" s="19" t="s">
        <v>1110</v>
      </c>
      <c r="B144" s="17">
        <v>2021</v>
      </c>
      <c r="C144" s="18" t="s">
        <v>1111</v>
      </c>
      <c r="D144" s="18" t="s">
        <v>1112</v>
      </c>
      <c r="E144" s="21" t="s">
        <v>79</v>
      </c>
      <c r="F144" s="21" t="s">
        <v>79</v>
      </c>
      <c r="G144" s="21" t="s">
        <v>79</v>
      </c>
      <c r="H144" s="22" t="s">
        <v>79</v>
      </c>
      <c r="I144" s="23" t="s">
        <v>79</v>
      </c>
      <c r="J144" s="21" t="s">
        <v>79</v>
      </c>
      <c r="K144" s="20" t="s">
        <v>79</v>
      </c>
      <c r="L144" s="21" t="s">
        <v>79</v>
      </c>
      <c r="M144" s="20" t="s">
        <v>79</v>
      </c>
      <c r="N144" s="20" t="s">
        <v>79</v>
      </c>
      <c r="O144" s="20" t="s">
        <v>79</v>
      </c>
      <c r="P144" s="21" t="s">
        <v>79</v>
      </c>
      <c r="Q144" s="20" t="s">
        <v>79</v>
      </c>
      <c r="R144" s="24" t="s">
        <v>79</v>
      </c>
      <c r="S144" s="23" t="s">
        <v>79</v>
      </c>
      <c r="T144" s="21" t="s">
        <v>79</v>
      </c>
      <c r="U144" s="21" t="s">
        <v>79</v>
      </c>
      <c r="V144" s="20" t="s">
        <v>79</v>
      </c>
      <c r="W144" s="21" t="s">
        <v>79</v>
      </c>
      <c r="X144" s="20" t="s">
        <v>79</v>
      </c>
      <c r="Y144" s="20" t="s">
        <v>79</v>
      </c>
      <c r="Z144" s="20" t="s">
        <v>79</v>
      </c>
      <c r="AA144" s="21" t="s">
        <v>79</v>
      </c>
      <c r="AB144" s="20" t="s">
        <v>79</v>
      </c>
      <c r="AC144" s="20" t="s">
        <v>79</v>
      </c>
      <c r="AD144" s="85" t="s">
        <v>79</v>
      </c>
      <c r="AE144" s="86" t="s">
        <v>79</v>
      </c>
      <c r="AF144" s="25" t="s">
        <v>79</v>
      </c>
      <c r="AG144" s="26" t="s">
        <v>79</v>
      </c>
      <c r="AH144" s="27" t="s">
        <v>79</v>
      </c>
      <c r="AI144" s="27" t="s">
        <v>79</v>
      </c>
      <c r="AJ144" s="27" t="s">
        <v>79</v>
      </c>
      <c r="AK144" s="27" t="s">
        <v>79</v>
      </c>
      <c r="AL144" s="27" t="s">
        <v>79</v>
      </c>
      <c r="AM144" s="27" t="s">
        <v>79</v>
      </c>
      <c r="AN144" s="27" t="s">
        <v>79</v>
      </c>
      <c r="AO144" s="27" t="s">
        <v>79</v>
      </c>
      <c r="AP144" s="27" t="s">
        <v>79</v>
      </c>
      <c r="AQ144" s="27" t="s">
        <v>79</v>
      </c>
      <c r="AR144" s="27" t="s">
        <v>79</v>
      </c>
      <c r="AS144" s="27" t="s">
        <v>79</v>
      </c>
      <c r="AT144" s="27" t="s">
        <v>79</v>
      </c>
      <c r="AU144" s="27" t="s">
        <v>79</v>
      </c>
      <c r="AV144" s="26" t="s">
        <v>79</v>
      </c>
      <c r="AW144" s="26" t="s">
        <v>79</v>
      </c>
      <c r="AX144" s="28" t="s">
        <v>79</v>
      </c>
      <c r="AY144" s="25" t="s">
        <v>79</v>
      </c>
      <c r="AZ144" s="26" t="s">
        <v>79</v>
      </c>
      <c r="BA144" s="26" t="s">
        <v>79</v>
      </c>
      <c r="BB144" s="27" t="s">
        <v>79</v>
      </c>
      <c r="BC144" s="26" t="s">
        <v>79</v>
      </c>
      <c r="BD144" s="28" t="s">
        <v>79</v>
      </c>
      <c r="BE144" s="51" t="s">
        <v>1113</v>
      </c>
      <c r="BF144" s="52" t="s">
        <v>1114</v>
      </c>
      <c r="BG144" s="52" t="s">
        <v>1115</v>
      </c>
      <c r="BH144" s="52" t="s">
        <v>1116</v>
      </c>
      <c r="BI144" s="53" t="s">
        <v>470</v>
      </c>
      <c r="BJ144" s="51" t="s">
        <v>1113</v>
      </c>
      <c r="BK144" s="52" t="s">
        <v>1117</v>
      </c>
      <c r="BL144" s="52" t="s">
        <v>1118</v>
      </c>
      <c r="BM144" s="52" t="s">
        <v>1116</v>
      </c>
      <c r="BN144" s="53" t="s">
        <v>470</v>
      </c>
      <c r="BO144" s="51" t="s">
        <v>1113</v>
      </c>
      <c r="BP144" s="52" t="s">
        <v>1119</v>
      </c>
      <c r="BQ144" s="52" t="s">
        <v>1120</v>
      </c>
      <c r="BR144" s="52" t="s">
        <v>1116</v>
      </c>
      <c r="BS144" s="53" t="s">
        <v>470</v>
      </c>
      <c r="BT144" s="51" t="s">
        <v>79</v>
      </c>
      <c r="BU144" s="52" t="s">
        <v>79</v>
      </c>
      <c r="BV144" s="52" t="s">
        <v>79</v>
      </c>
      <c r="BW144" s="52" t="s">
        <v>79</v>
      </c>
      <c r="BX144" s="53" t="s">
        <v>79</v>
      </c>
      <c r="BY144" s="51"/>
      <c r="BZ144" s="52"/>
      <c r="CA144" s="52"/>
      <c r="CB144" s="52"/>
      <c r="CC144" s="53"/>
      <c r="CD144" s="51"/>
      <c r="CE144" s="52"/>
      <c r="CF144" s="52"/>
      <c r="CG144" s="52"/>
      <c r="CH144" s="53"/>
      <c r="CI144" s="51"/>
      <c r="CJ144" s="52"/>
      <c r="CK144" s="52"/>
      <c r="CL144" s="52"/>
      <c r="CM144" s="53"/>
      <c r="CN144" s="51"/>
      <c r="CO144" s="52"/>
      <c r="CP144" s="52"/>
      <c r="CQ144" s="52"/>
      <c r="CR144" s="53"/>
      <c r="CS144" s="51"/>
      <c r="CT144" s="52"/>
      <c r="CU144" s="52"/>
      <c r="CV144" s="52"/>
      <c r="CW144" s="53"/>
      <c r="CX144" s="51"/>
      <c r="CY144" s="52"/>
      <c r="CZ144" s="52"/>
      <c r="DA144" s="52"/>
      <c r="DB144" s="53"/>
      <c r="DC144" s="51"/>
      <c r="DD144" s="52"/>
      <c r="DE144" s="52"/>
      <c r="DF144" s="52"/>
      <c r="DG144" s="53"/>
      <c r="DH144" s="51"/>
      <c r="DI144" s="52"/>
      <c r="DJ144" s="52"/>
      <c r="DK144" s="52"/>
      <c r="DL144" s="53"/>
      <c r="DM144" s="51"/>
      <c r="DN144" s="52"/>
      <c r="DO144" s="52"/>
      <c r="DP144" s="52"/>
      <c r="DQ144" s="53"/>
      <c r="DR144" s="51"/>
      <c r="DS144" s="52"/>
      <c r="DT144" s="52"/>
      <c r="DU144" s="52"/>
      <c r="DV144" s="53"/>
      <c r="DW144" s="51"/>
      <c r="DX144" s="52"/>
      <c r="DY144" s="52"/>
      <c r="DZ144" s="52"/>
      <c r="EA144" s="53"/>
      <c r="EB144" s="29">
        <f t="shared" si="20"/>
        <v>76</v>
      </c>
      <c r="EC144" s="29">
        <f t="shared" si="21"/>
        <v>19</v>
      </c>
      <c r="ED144" s="95"/>
      <c r="EE144" s="27"/>
      <c r="EF144" s="27"/>
      <c r="EG144" s="27"/>
      <c r="EH144" s="27"/>
      <c r="EI144" s="27"/>
    </row>
    <row r="145" spans="1:139" ht="409.5" x14ac:dyDescent="0.25">
      <c r="A145" s="19" t="s">
        <v>1110</v>
      </c>
      <c r="B145" s="17">
        <v>2021</v>
      </c>
      <c r="C145" s="18" t="s">
        <v>1111</v>
      </c>
      <c r="D145" s="18" t="s">
        <v>1112</v>
      </c>
      <c r="E145" s="21" t="s">
        <v>79</v>
      </c>
      <c r="F145" s="21" t="s">
        <v>79</v>
      </c>
      <c r="G145" s="21" t="s">
        <v>79</v>
      </c>
      <c r="H145" s="22" t="s">
        <v>79</v>
      </c>
      <c r="I145" s="23" t="s">
        <v>79</v>
      </c>
      <c r="J145" s="21" t="s">
        <v>79</v>
      </c>
      <c r="K145" s="20" t="s">
        <v>79</v>
      </c>
      <c r="L145" s="21" t="s">
        <v>79</v>
      </c>
      <c r="M145" s="20" t="s">
        <v>79</v>
      </c>
      <c r="N145" s="20" t="s">
        <v>79</v>
      </c>
      <c r="O145" s="20" t="s">
        <v>79</v>
      </c>
      <c r="P145" s="21" t="s">
        <v>79</v>
      </c>
      <c r="Q145" s="20" t="s">
        <v>79</v>
      </c>
      <c r="R145" s="24" t="s">
        <v>79</v>
      </c>
      <c r="S145" s="23" t="s">
        <v>79</v>
      </c>
      <c r="T145" s="21" t="s">
        <v>79</v>
      </c>
      <c r="U145" s="21" t="s">
        <v>79</v>
      </c>
      <c r="V145" s="20" t="s">
        <v>79</v>
      </c>
      <c r="W145" s="21" t="s">
        <v>79</v>
      </c>
      <c r="X145" s="20" t="s">
        <v>79</v>
      </c>
      <c r="Y145" s="20" t="s">
        <v>79</v>
      </c>
      <c r="Z145" s="20" t="s">
        <v>79</v>
      </c>
      <c r="AA145" s="21" t="s">
        <v>79</v>
      </c>
      <c r="AB145" s="20" t="s">
        <v>79</v>
      </c>
      <c r="AC145" s="20" t="s">
        <v>79</v>
      </c>
      <c r="AD145" s="85" t="s">
        <v>79</v>
      </c>
      <c r="AE145" s="86" t="s">
        <v>79</v>
      </c>
      <c r="AF145" s="25" t="s">
        <v>79</v>
      </c>
      <c r="AG145" s="26" t="s">
        <v>79</v>
      </c>
      <c r="AH145" s="27" t="s">
        <v>79</v>
      </c>
      <c r="AI145" s="27" t="s">
        <v>79</v>
      </c>
      <c r="AJ145" s="27" t="s">
        <v>79</v>
      </c>
      <c r="AK145" s="27" t="s">
        <v>79</v>
      </c>
      <c r="AL145" s="27" t="s">
        <v>79</v>
      </c>
      <c r="AM145" s="27" t="s">
        <v>79</v>
      </c>
      <c r="AN145" s="27" t="s">
        <v>79</v>
      </c>
      <c r="AO145" s="27" t="s">
        <v>79</v>
      </c>
      <c r="AP145" s="27" t="s">
        <v>79</v>
      </c>
      <c r="AQ145" s="27" t="s">
        <v>79</v>
      </c>
      <c r="AR145" s="27" t="s">
        <v>79</v>
      </c>
      <c r="AS145" s="27" t="s">
        <v>79</v>
      </c>
      <c r="AT145" s="27" t="s">
        <v>79</v>
      </c>
      <c r="AU145" s="27" t="s">
        <v>79</v>
      </c>
      <c r="AV145" s="26" t="s">
        <v>79</v>
      </c>
      <c r="AW145" s="26" t="s">
        <v>79</v>
      </c>
      <c r="AX145" s="28" t="s">
        <v>79</v>
      </c>
      <c r="AY145" s="25" t="s">
        <v>79</v>
      </c>
      <c r="AZ145" s="26" t="s">
        <v>79</v>
      </c>
      <c r="BA145" s="26" t="s">
        <v>79</v>
      </c>
      <c r="BB145" s="27" t="s">
        <v>79</v>
      </c>
      <c r="BC145" s="26" t="s">
        <v>79</v>
      </c>
      <c r="BD145" s="28" t="s">
        <v>79</v>
      </c>
      <c r="BE145" s="51" t="s">
        <v>1113</v>
      </c>
      <c r="BF145" s="52" t="s">
        <v>1114</v>
      </c>
      <c r="BG145" s="52" t="s">
        <v>1121</v>
      </c>
      <c r="BH145" s="52" t="s">
        <v>1122</v>
      </c>
      <c r="BI145" s="53" t="s">
        <v>1123</v>
      </c>
      <c r="BJ145" s="51" t="s">
        <v>1113</v>
      </c>
      <c r="BK145" s="52" t="s">
        <v>1117</v>
      </c>
      <c r="BL145" s="52" t="s">
        <v>1124</v>
      </c>
      <c r="BM145" s="52" t="s">
        <v>1116</v>
      </c>
      <c r="BN145" s="53" t="s">
        <v>470</v>
      </c>
      <c r="BO145" s="51" t="s">
        <v>1113</v>
      </c>
      <c r="BP145" s="52" t="s">
        <v>1119</v>
      </c>
      <c r="BQ145" s="52" t="s">
        <v>1125</v>
      </c>
      <c r="BR145" s="52" t="s">
        <v>1116</v>
      </c>
      <c r="BS145" s="53" t="s">
        <v>470</v>
      </c>
      <c r="BT145" s="51" t="s">
        <v>79</v>
      </c>
      <c r="BU145" s="52" t="s">
        <v>79</v>
      </c>
      <c r="BV145" s="52" t="s">
        <v>79</v>
      </c>
      <c r="BW145" s="52" t="s">
        <v>79</v>
      </c>
      <c r="BX145" s="53" t="s">
        <v>79</v>
      </c>
      <c r="BY145" s="51"/>
      <c r="BZ145" s="52"/>
      <c r="CA145" s="52"/>
      <c r="CB145" s="52"/>
      <c r="CC145" s="53"/>
      <c r="CD145" s="51"/>
      <c r="CE145" s="52"/>
      <c r="CF145" s="52"/>
      <c r="CG145" s="52"/>
      <c r="CH145" s="53"/>
      <c r="CI145" s="51"/>
      <c r="CJ145" s="52"/>
      <c r="CK145" s="52"/>
      <c r="CL145" s="52"/>
      <c r="CM145" s="53"/>
      <c r="CN145" s="51"/>
      <c r="CO145" s="52"/>
      <c r="CP145" s="52"/>
      <c r="CQ145" s="52"/>
      <c r="CR145" s="53"/>
      <c r="CS145" s="51"/>
      <c r="CT145" s="52"/>
      <c r="CU145" s="52"/>
      <c r="CV145" s="52"/>
      <c r="CW145" s="53"/>
      <c r="CX145" s="51"/>
      <c r="CY145" s="52"/>
      <c r="CZ145" s="52"/>
      <c r="DA145" s="52"/>
      <c r="DB145" s="53"/>
      <c r="DC145" s="51"/>
      <c r="DD145" s="52"/>
      <c r="DE145" s="52"/>
      <c r="DF145" s="52"/>
      <c r="DG145" s="53"/>
      <c r="DH145" s="51"/>
      <c r="DI145" s="52"/>
      <c r="DJ145" s="52"/>
      <c r="DK145" s="52"/>
      <c r="DL145" s="53"/>
      <c r="DM145" s="51"/>
      <c r="DN145" s="52"/>
      <c r="DO145" s="52"/>
      <c r="DP145" s="52"/>
      <c r="DQ145" s="53"/>
      <c r="DR145" s="51"/>
      <c r="DS145" s="52"/>
      <c r="DT145" s="52"/>
      <c r="DU145" s="52"/>
      <c r="DV145" s="53"/>
      <c r="DW145" s="51"/>
      <c r="DX145" s="52"/>
      <c r="DY145" s="52"/>
      <c r="DZ145" s="52"/>
      <c r="EA145" s="53"/>
      <c r="EB145" s="29">
        <f t="shared" si="20"/>
        <v>76</v>
      </c>
      <c r="EC145" s="29">
        <f t="shared" si="21"/>
        <v>19</v>
      </c>
      <c r="ED145" s="95"/>
      <c r="EE145" s="27"/>
      <c r="EF145" s="27"/>
      <c r="EG145" s="27"/>
      <c r="EH145" s="27"/>
      <c r="EI145" s="27"/>
    </row>
    <row r="146" spans="1:139" ht="375" x14ac:dyDescent="0.25">
      <c r="A146" s="19" t="s">
        <v>1110</v>
      </c>
      <c r="B146" s="17">
        <v>2021</v>
      </c>
      <c r="C146" s="18" t="s">
        <v>1111</v>
      </c>
      <c r="D146" s="18" t="s">
        <v>1112</v>
      </c>
      <c r="E146" s="21" t="s">
        <v>79</v>
      </c>
      <c r="F146" s="21" t="s">
        <v>79</v>
      </c>
      <c r="G146" s="21" t="s">
        <v>79</v>
      </c>
      <c r="H146" s="22" t="s">
        <v>79</v>
      </c>
      <c r="I146" s="23" t="s">
        <v>79</v>
      </c>
      <c r="J146" s="21" t="s">
        <v>79</v>
      </c>
      <c r="K146" s="20" t="s">
        <v>79</v>
      </c>
      <c r="L146" s="21" t="s">
        <v>79</v>
      </c>
      <c r="M146" s="20" t="s">
        <v>79</v>
      </c>
      <c r="N146" s="20" t="s">
        <v>79</v>
      </c>
      <c r="O146" s="20" t="s">
        <v>79</v>
      </c>
      <c r="P146" s="21" t="s">
        <v>79</v>
      </c>
      <c r="Q146" s="20" t="s">
        <v>79</v>
      </c>
      <c r="R146" s="24" t="s">
        <v>79</v>
      </c>
      <c r="S146" s="23" t="s">
        <v>79</v>
      </c>
      <c r="T146" s="21" t="s">
        <v>79</v>
      </c>
      <c r="U146" s="21" t="s">
        <v>79</v>
      </c>
      <c r="V146" s="20" t="s">
        <v>79</v>
      </c>
      <c r="W146" s="21" t="s">
        <v>79</v>
      </c>
      <c r="X146" s="20" t="s">
        <v>79</v>
      </c>
      <c r="Y146" s="20" t="s">
        <v>79</v>
      </c>
      <c r="Z146" s="20" t="s">
        <v>79</v>
      </c>
      <c r="AA146" s="21" t="s">
        <v>79</v>
      </c>
      <c r="AB146" s="20" t="s">
        <v>79</v>
      </c>
      <c r="AC146" s="20" t="s">
        <v>79</v>
      </c>
      <c r="AD146" s="85" t="s">
        <v>79</v>
      </c>
      <c r="AE146" s="86" t="s">
        <v>79</v>
      </c>
      <c r="AF146" s="25" t="s">
        <v>79</v>
      </c>
      <c r="AG146" s="26" t="s">
        <v>79</v>
      </c>
      <c r="AH146" s="27" t="s">
        <v>79</v>
      </c>
      <c r="AI146" s="27" t="s">
        <v>79</v>
      </c>
      <c r="AJ146" s="27" t="s">
        <v>79</v>
      </c>
      <c r="AK146" s="27" t="s">
        <v>79</v>
      </c>
      <c r="AL146" s="27" t="s">
        <v>79</v>
      </c>
      <c r="AM146" s="27" t="s">
        <v>79</v>
      </c>
      <c r="AN146" s="27" t="s">
        <v>79</v>
      </c>
      <c r="AO146" s="27" t="s">
        <v>79</v>
      </c>
      <c r="AP146" s="27" t="s">
        <v>79</v>
      </c>
      <c r="AQ146" s="27" t="s">
        <v>79</v>
      </c>
      <c r="AR146" s="27" t="s">
        <v>79</v>
      </c>
      <c r="AS146" s="27" t="s">
        <v>79</v>
      </c>
      <c r="AT146" s="27" t="s">
        <v>79</v>
      </c>
      <c r="AU146" s="27" t="s">
        <v>79</v>
      </c>
      <c r="AV146" s="26" t="s">
        <v>79</v>
      </c>
      <c r="AW146" s="26" t="s">
        <v>79</v>
      </c>
      <c r="AX146" s="28" t="s">
        <v>79</v>
      </c>
      <c r="AY146" s="25" t="s">
        <v>79</v>
      </c>
      <c r="AZ146" s="26" t="s">
        <v>79</v>
      </c>
      <c r="BA146" s="26" t="s">
        <v>79</v>
      </c>
      <c r="BB146" s="27" t="s">
        <v>79</v>
      </c>
      <c r="BC146" s="26" t="s">
        <v>79</v>
      </c>
      <c r="BD146" s="28" t="s">
        <v>79</v>
      </c>
      <c r="BE146" s="51" t="s">
        <v>1113</v>
      </c>
      <c r="BF146" s="52" t="s">
        <v>1114</v>
      </c>
      <c r="BG146" s="52" t="s">
        <v>1126</v>
      </c>
      <c r="BH146" s="52" t="s">
        <v>1127</v>
      </c>
      <c r="BI146" s="53" t="s">
        <v>470</v>
      </c>
      <c r="BJ146" s="51" t="s">
        <v>1113</v>
      </c>
      <c r="BK146" s="52" t="s">
        <v>1117</v>
      </c>
      <c r="BL146" s="52" t="s">
        <v>1128</v>
      </c>
      <c r="BM146" s="52" t="s">
        <v>1116</v>
      </c>
      <c r="BN146" s="53" t="s">
        <v>470</v>
      </c>
      <c r="BO146" s="51" t="s">
        <v>79</v>
      </c>
      <c r="BP146" s="52" t="s">
        <v>79</v>
      </c>
      <c r="BQ146" s="52" t="s">
        <v>79</v>
      </c>
      <c r="BR146" s="52" t="s">
        <v>79</v>
      </c>
      <c r="BS146" s="53" t="s">
        <v>79</v>
      </c>
      <c r="BT146" s="51" t="s">
        <v>79</v>
      </c>
      <c r="BU146" s="52" t="s">
        <v>79</v>
      </c>
      <c r="BV146" s="52" t="s">
        <v>79</v>
      </c>
      <c r="BW146" s="52" t="s">
        <v>79</v>
      </c>
      <c r="BX146" s="53" t="s">
        <v>79</v>
      </c>
      <c r="BY146" s="51"/>
      <c r="BZ146" s="52"/>
      <c r="CA146" s="52"/>
      <c r="CB146" s="52"/>
      <c r="CC146" s="53"/>
      <c r="CD146" s="51"/>
      <c r="CE146" s="52"/>
      <c r="CF146" s="52"/>
      <c r="CG146" s="52"/>
      <c r="CH146" s="53"/>
      <c r="CI146" s="51"/>
      <c r="CJ146" s="52"/>
      <c r="CK146" s="52"/>
      <c r="CL146" s="52"/>
      <c r="CM146" s="53"/>
      <c r="CN146" s="51"/>
      <c r="CO146" s="52"/>
      <c r="CP146" s="52"/>
      <c r="CQ146" s="52"/>
      <c r="CR146" s="53"/>
      <c r="CS146" s="51"/>
      <c r="CT146" s="52"/>
      <c r="CU146" s="52"/>
      <c r="CV146" s="52"/>
      <c r="CW146" s="53"/>
      <c r="CX146" s="51"/>
      <c r="CY146" s="52"/>
      <c r="CZ146" s="52"/>
      <c r="DA146" s="52"/>
      <c r="DB146" s="53"/>
      <c r="DC146" s="51"/>
      <c r="DD146" s="52"/>
      <c r="DE146" s="52"/>
      <c r="DF146" s="52"/>
      <c r="DG146" s="53"/>
      <c r="DH146" s="51"/>
      <c r="DI146" s="52"/>
      <c r="DJ146" s="52"/>
      <c r="DK146" s="52"/>
      <c r="DL146" s="53"/>
      <c r="DM146" s="51"/>
      <c r="DN146" s="52"/>
      <c r="DO146" s="52"/>
      <c r="DP146" s="52"/>
      <c r="DQ146" s="53"/>
      <c r="DR146" s="51"/>
      <c r="DS146" s="52"/>
      <c r="DT146" s="52"/>
      <c r="DU146" s="52"/>
      <c r="DV146" s="53"/>
      <c r="DW146" s="51"/>
      <c r="DX146" s="52"/>
      <c r="DY146" s="52"/>
      <c r="DZ146" s="52"/>
      <c r="EA146" s="53"/>
      <c r="EB146" s="29">
        <f t="shared" si="20"/>
        <v>76</v>
      </c>
      <c r="EC146" s="29">
        <f t="shared" si="21"/>
        <v>14</v>
      </c>
      <c r="ED146" s="95"/>
      <c r="EE146" s="27"/>
      <c r="EF146" s="27"/>
      <c r="EG146" s="27"/>
      <c r="EH146" s="27"/>
      <c r="EI146" s="27"/>
    </row>
    <row r="147" spans="1:139" ht="345" x14ac:dyDescent="0.25">
      <c r="A147" s="19" t="s">
        <v>1129</v>
      </c>
      <c r="B147" s="17">
        <v>2021</v>
      </c>
      <c r="C147" s="18" t="s">
        <v>1111</v>
      </c>
      <c r="D147" s="18" t="s">
        <v>1112</v>
      </c>
      <c r="E147" s="21" t="s">
        <v>79</v>
      </c>
      <c r="F147" s="21" t="s">
        <v>79</v>
      </c>
      <c r="G147" s="21" t="s">
        <v>79</v>
      </c>
      <c r="H147" s="22" t="s">
        <v>79</v>
      </c>
      <c r="I147" s="23" t="s">
        <v>1113</v>
      </c>
      <c r="J147" s="21" t="s">
        <v>1130</v>
      </c>
      <c r="K147" s="20" t="s">
        <v>117</v>
      </c>
      <c r="L147" s="21" t="s">
        <v>1131</v>
      </c>
      <c r="M147" s="20" t="s">
        <v>79</v>
      </c>
      <c r="N147" s="20" t="s">
        <v>119</v>
      </c>
      <c r="O147" s="20" t="s">
        <v>17</v>
      </c>
      <c r="P147" s="21" t="s">
        <v>1132</v>
      </c>
      <c r="Q147" s="20" t="s">
        <v>149</v>
      </c>
      <c r="R147" s="24">
        <v>44347</v>
      </c>
      <c r="S147" s="23" t="s">
        <v>79</v>
      </c>
      <c r="T147" s="21" t="s">
        <v>79</v>
      </c>
      <c r="U147" s="21" t="s">
        <v>79</v>
      </c>
      <c r="V147" s="20" t="s">
        <v>79</v>
      </c>
      <c r="W147" s="21" t="s">
        <v>79</v>
      </c>
      <c r="X147" s="20" t="s">
        <v>79</v>
      </c>
      <c r="Y147" s="20" t="s">
        <v>79</v>
      </c>
      <c r="Z147" s="20" t="s">
        <v>79</v>
      </c>
      <c r="AA147" s="21" t="s">
        <v>79</v>
      </c>
      <c r="AB147" s="20" t="s">
        <v>79</v>
      </c>
      <c r="AC147" s="20" t="s">
        <v>79</v>
      </c>
      <c r="AD147" s="85" t="s">
        <v>79</v>
      </c>
      <c r="AE147" s="86" t="s">
        <v>79</v>
      </c>
      <c r="AF147" s="25" t="s">
        <v>79</v>
      </c>
      <c r="AG147" s="26" t="s">
        <v>79</v>
      </c>
      <c r="AH147" s="27" t="s">
        <v>79</v>
      </c>
      <c r="AI147" s="27" t="s">
        <v>79</v>
      </c>
      <c r="AJ147" s="27" t="s">
        <v>79</v>
      </c>
      <c r="AK147" s="27" t="s">
        <v>79</v>
      </c>
      <c r="AL147" s="27" t="s">
        <v>79</v>
      </c>
      <c r="AM147" s="27" t="s">
        <v>79</v>
      </c>
      <c r="AN147" s="27" t="s">
        <v>79</v>
      </c>
      <c r="AO147" s="27" t="s">
        <v>79</v>
      </c>
      <c r="AP147" s="27" t="s">
        <v>79</v>
      </c>
      <c r="AQ147" s="27" t="s">
        <v>79</v>
      </c>
      <c r="AR147" s="27" t="s">
        <v>79</v>
      </c>
      <c r="AS147" s="27" t="s">
        <v>79</v>
      </c>
      <c r="AT147" s="27" t="s">
        <v>79</v>
      </c>
      <c r="AU147" s="27" t="s">
        <v>79</v>
      </c>
      <c r="AV147" s="26" t="s">
        <v>79</v>
      </c>
      <c r="AW147" s="26" t="s">
        <v>79</v>
      </c>
      <c r="AX147" s="28" t="s">
        <v>79</v>
      </c>
      <c r="AY147" s="25" t="s">
        <v>79</v>
      </c>
      <c r="AZ147" s="26" t="s">
        <v>79</v>
      </c>
      <c r="BA147" s="26" t="s">
        <v>79</v>
      </c>
      <c r="BB147" s="27" t="s">
        <v>79</v>
      </c>
      <c r="BC147" s="26" t="s">
        <v>79</v>
      </c>
      <c r="BD147" s="28" t="s">
        <v>79</v>
      </c>
      <c r="BE147" s="51" t="s">
        <v>1113</v>
      </c>
      <c r="BF147" s="52" t="s">
        <v>1130</v>
      </c>
      <c r="BG147" s="52" t="s">
        <v>1133</v>
      </c>
      <c r="BH147" s="52" t="s">
        <v>1134</v>
      </c>
      <c r="BI147" s="53" t="s">
        <v>1135</v>
      </c>
      <c r="BJ147" s="51" t="s">
        <v>1113</v>
      </c>
      <c r="BK147" s="52" t="s">
        <v>1136</v>
      </c>
      <c r="BL147" s="52" t="s">
        <v>1137</v>
      </c>
      <c r="BM147" s="52" t="s">
        <v>1138</v>
      </c>
      <c r="BN147" s="53" t="s">
        <v>1139</v>
      </c>
      <c r="BO147" s="51" t="s">
        <v>1113</v>
      </c>
      <c r="BP147" s="52" t="s">
        <v>1140</v>
      </c>
      <c r="BQ147" s="52" t="s">
        <v>1133</v>
      </c>
      <c r="BR147" s="52" t="s">
        <v>1134</v>
      </c>
      <c r="BS147" s="53" t="s">
        <v>1135</v>
      </c>
      <c r="BT147" s="51" t="s">
        <v>1113</v>
      </c>
      <c r="BU147" s="52" t="s">
        <v>1141</v>
      </c>
      <c r="BV147" s="52" t="s">
        <v>1133</v>
      </c>
      <c r="BW147" s="52" t="s">
        <v>1134</v>
      </c>
      <c r="BX147" s="53" t="s">
        <v>1135</v>
      </c>
      <c r="BY147" s="51"/>
      <c r="BZ147" s="52"/>
      <c r="CA147" s="52"/>
      <c r="CB147" s="52"/>
      <c r="CC147" s="53"/>
      <c r="CD147" s="51"/>
      <c r="CE147" s="52"/>
      <c r="CF147" s="52"/>
      <c r="CG147" s="52"/>
      <c r="CH147" s="53"/>
      <c r="CI147" s="51"/>
      <c r="CJ147" s="52"/>
      <c r="CK147" s="52"/>
      <c r="CL147" s="52"/>
      <c r="CM147" s="53"/>
      <c r="CN147" s="51"/>
      <c r="CO147" s="52"/>
      <c r="CP147" s="52"/>
      <c r="CQ147" s="52"/>
      <c r="CR147" s="53"/>
      <c r="CS147" s="51"/>
      <c r="CT147" s="52"/>
      <c r="CU147" s="52"/>
      <c r="CV147" s="52"/>
      <c r="CW147" s="53"/>
      <c r="CX147" s="51"/>
      <c r="CY147" s="52"/>
      <c r="CZ147" s="52"/>
      <c r="DA147" s="52"/>
      <c r="DB147" s="53"/>
      <c r="DC147" s="51"/>
      <c r="DD147" s="52"/>
      <c r="DE147" s="52"/>
      <c r="DF147" s="52"/>
      <c r="DG147" s="53"/>
      <c r="DH147" s="51"/>
      <c r="DI147" s="52"/>
      <c r="DJ147" s="52"/>
      <c r="DK147" s="52"/>
      <c r="DL147" s="53"/>
      <c r="DM147" s="51"/>
      <c r="DN147" s="52"/>
      <c r="DO147" s="52"/>
      <c r="DP147" s="52"/>
      <c r="DQ147" s="53"/>
      <c r="DR147" s="51"/>
      <c r="DS147" s="52"/>
      <c r="DT147" s="52"/>
      <c r="DU147" s="52"/>
      <c r="DV147" s="53"/>
      <c r="DW147" s="51"/>
      <c r="DX147" s="52"/>
      <c r="DY147" s="52"/>
      <c r="DZ147" s="52"/>
      <c r="EA147" s="53"/>
      <c r="EB147" s="29">
        <f t="shared" ref="EB147:EB161" si="22">COUNTA(A147:EA147)</f>
        <v>76</v>
      </c>
      <c r="EC147" s="29">
        <f t="shared" ref="EC147:EC161" si="23">COUNTA(A147:EA147)-COUNTIF(A147:EA147,"-")</f>
        <v>33</v>
      </c>
      <c r="ED147" s="95"/>
      <c r="EE147" s="27"/>
      <c r="EF147" s="27"/>
      <c r="EG147" s="27"/>
      <c r="EH147" s="27"/>
      <c r="EI147" s="27"/>
    </row>
    <row r="148" spans="1:139" ht="390" x14ac:dyDescent="0.25">
      <c r="A148" s="19" t="s">
        <v>1129</v>
      </c>
      <c r="B148" s="17">
        <v>2021</v>
      </c>
      <c r="C148" s="18" t="s">
        <v>1111</v>
      </c>
      <c r="D148" s="18" t="s">
        <v>1112</v>
      </c>
      <c r="E148" s="21" t="s">
        <v>79</v>
      </c>
      <c r="F148" s="21" t="s">
        <v>79</v>
      </c>
      <c r="G148" s="21" t="s">
        <v>79</v>
      </c>
      <c r="H148" s="22" t="s">
        <v>79</v>
      </c>
      <c r="I148" s="23" t="s">
        <v>1113</v>
      </c>
      <c r="J148" s="21" t="s">
        <v>1130</v>
      </c>
      <c r="K148" s="20" t="s">
        <v>117</v>
      </c>
      <c r="L148" s="21" t="s">
        <v>1142</v>
      </c>
      <c r="M148" s="20" t="s">
        <v>79</v>
      </c>
      <c r="N148" s="20" t="s">
        <v>119</v>
      </c>
      <c r="O148" s="20" t="s">
        <v>17</v>
      </c>
      <c r="P148" s="21" t="s">
        <v>1132</v>
      </c>
      <c r="Q148" s="20" t="s">
        <v>149</v>
      </c>
      <c r="R148" s="24">
        <v>44347</v>
      </c>
      <c r="S148" s="23" t="s">
        <v>79</v>
      </c>
      <c r="T148" s="21" t="s">
        <v>79</v>
      </c>
      <c r="U148" s="21" t="s">
        <v>79</v>
      </c>
      <c r="V148" s="20" t="s">
        <v>79</v>
      </c>
      <c r="W148" s="21" t="s">
        <v>79</v>
      </c>
      <c r="X148" s="20" t="s">
        <v>79</v>
      </c>
      <c r="Y148" s="20" t="s">
        <v>79</v>
      </c>
      <c r="Z148" s="20" t="s">
        <v>79</v>
      </c>
      <c r="AA148" s="21" t="s">
        <v>79</v>
      </c>
      <c r="AB148" s="20" t="s">
        <v>79</v>
      </c>
      <c r="AC148" s="20" t="s">
        <v>79</v>
      </c>
      <c r="AD148" s="85" t="s">
        <v>79</v>
      </c>
      <c r="AE148" s="86" t="s">
        <v>79</v>
      </c>
      <c r="AF148" s="25" t="s">
        <v>79</v>
      </c>
      <c r="AG148" s="26" t="s">
        <v>79</v>
      </c>
      <c r="AH148" s="27" t="s">
        <v>79</v>
      </c>
      <c r="AI148" s="27" t="s">
        <v>79</v>
      </c>
      <c r="AJ148" s="27" t="s">
        <v>79</v>
      </c>
      <c r="AK148" s="27" t="s">
        <v>79</v>
      </c>
      <c r="AL148" s="27" t="s">
        <v>79</v>
      </c>
      <c r="AM148" s="27" t="s">
        <v>79</v>
      </c>
      <c r="AN148" s="27" t="s">
        <v>79</v>
      </c>
      <c r="AO148" s="27" t="s">
        <v>79</v>
      </c>
      <c r="AP148" s="27" t="s">
        <v>79</v>
      </c>
      <c r="AQ148" s="27" t="s">
        <v>79</v>
      </c>
      <c r="AR148" s="27" t="s">
        <v>79</v>
      </c>
      <c r="AS148" s="27" t="s">
        <v>79</v>
      </c>
      <c r="AT148" s="27" t="s">
        <v>79</v>
      </c>
      <c r="AU148" s="27" t="s">
        <v>79</v>
      </c>
      <c r="AV148" s="26" t="s">
        <v>79</v>
      </c>
      <c r="AW148" s="26" t="s">
        <v>79</v>
      </c>
      <c r="AX148" s="28" t="s">
        <v>79</v>
      </c>
      <c r="AY148" s="25" t="s">
        <v>79</v>
      </c>
      <c r="AZ148" s="26" t="s">
        <v>79</v>
      </c>
      <c r="BA148" s="26" t="s">
        <v>79</v>
      </c>
      <c r="BB148" s="27" t="s">
        <v>79</v>
      </c>
      <c r="BC148" s="26" t="s">
        <v>79</v>
      </c>
      <c r="BD148" s="28" t="s">
        <v>79</v>
      </c>
      <c r="BE148" s="51" t="s">
        <v>1113</v>
      </c>
      <c r="BF148" s="52" t="s">
        <v>1130</v>
      </c>
      <c r="BG148" s="52" t="s">
        <v>1143</v>
      </c>
      <c r="BH148" s="52" t="s">
        <v>1144</v>
      </c>
      <c r="BI148" s="53" t="s">
        <v>470</v>
      </c>
      <c r="BJ148" s="51" t="s">
        <v>1113</v>
      </c>
      <c r="BK148" s="52" t="s">
        <v>1136</v>
      </c>
      <c r="BL148" s="52" t="s">
        <v>1145</v>
      </c>
      <c r="BM148" s="52" t="s">
        <v>1146</v>
      </c>
      <c r="BN148" s="53" t="s">
        <v>470</v>
      </c>
      <c r="BO148" s="51" t="s">
        <v>1113</v>
      </c>
      <c r="BP148" s="52" t="s">
        <v>1140</v>
      </c>
      <c r="BQ148" s="52" t="s">
        <v>1143</v>
      </c>
      <c r="BR148" s="52" t="s">
        <v>1144</v>
      </c>
      <c r="BS148" s="53" t="s">
        <v>470</v>
      </c>
      <c r="BT148" s="51" t="s">
        <v>1113</v>
      </c>
      <c r="BU148" s="52" t="s">
        <v>1141</v>
      </c>
      <c r="BV148" s="52" t="s">
        <v>1147</v>
      </c>
      <c r="BW148" s="52" t="s">
        <v>1148</v>
      </c>
      <c r="BX148" s="53" t="s">
        <v>1149</v>
      </c>
      <c r="BY148" s="51"/>
      <c r="BZ148" s="52"/>
      <c r="CA148" s="52"/>
      <c r="CB148" s="52"/>
      <c r="CC148" s="53"/>
      <c r="CD148" s="51"/>
      <c r="CE148" s="52"/>
      <c r="CF148" s="52"/>
      <c r="CG148" s="52"/>
      <c r="CH148" s="53"/>
      <c r="CI148" s="51"/>
      <c r="CJ148" s="52"/>
      <c r="CK148" s="52"/>
      <c r="CL148" s="52"/>
      <c r="CM148" s="53"/>
      <c r="CN148" s="51"/>
      <c r="CO148" s="52"/>
      <c r="CP148" s="52"/>
      <c r="CQ148" s="52"/>
      <c r="CR148" s="53"/>
      <c r="CS148" s="51"/>
      <c r="CT148" s="52"/>
      <c r="CU148" s="52"/>
      <c r="CV148" s="52"/>
      <c r="CW148" s="53"/>
      <c r="CX148" s="51"/>
      <c r="CY148" s="52"/>
      <c r="CZ148" s="52"/>
      <c r="DA148" s="52"/>
      <c r="DB148" s="53"/>
      <c r="DC148" s="51"/>
      <c r="DD148" s="52"/>
      <c r="DE148" s="52"/>
      <c r="DF148" s="52"/>
      <c r="DG148" s="53"/>
      <c r="DH148" s="51"/>
      <c r="DI148" s="52"/>
      <c r="DJ148" s="52"/>
      <c r="DK148" s="52"/>
      <c r="DL148" s="53"/>
      <c r="DM148" s="51"/>
      <c r="DN148" s="52"/>
      <c r="DO148" s="52"/>
      <c r="DP148" s="52"/>
      <c r="DQ148" s="53"/>
      <c r="DR148" s="51"/>
      <c r="DS148" s="52"/>
      <c r="DT148" s="52"/>
      <c r="DU148" s="52"/>
      <c r="DV148" s="53"/>
      <c r="DW148" s="51"/>
      <c r="DX148" s="52"/>
      <c r="DY148" s="52"/>
      <c r="DZ148" s="52"/>
      <c r="EA148" s="53"/>
      <c r="EB148" s="29">
        <f t="shared" si="22"/>
        <v>76</v>
      </c>
      <c r="EC148" s="29">
        <f t="shared" si="23"/>
        <v>33</v>
      </c>
      <c r="ED148" s="95"/>
      <c r="EE148" s="27"/>
      <c r="EF148" s="27"/>
      <c r="EG148" s="27"/>
      <c r="EH148" s="27"/>
      <c r="EI148" s="27"/>
    </row>
    <row r="149" spans="1:139" ht="390" x14ac:dyDescent="0.25">
      <c r="A149" s="19" t="s">
        <v>1129</v>
      </c>
      <c r="B149" s="17">
        <v>2021</v>
      </c>
      <c r="C149" s="18" t="s">
        <v>1111</v>
      </c>
      <c r="D149" s="18" t="s">
        <v>1112</v>
      </c>
      <c r="E149" s="21" t="s">
        <v>79</v>
      </c>
      <c r="F149" s="21" t="s">
        <v>79</v>
      </c>
      <c r="G149" s="21" t="s">
        <v>79</v>
      </c>
      <c r="H149" s="22" t="s">
        <v>79</v>
      </c>
      <c r="I149" s="23" t="s">
        <v>1113</v>
      </c>
      <c r="J149" s="21" t="s">
        <v>1130</v>
      </c>
      <c r="K149" s="20" t="s">
        <v>117</v>
      </c>
      <c r="L149" s="21" t="s">
        <v>1150</v>
      </c>
      <c r="M149" s="20" t="s">
        <v>79</v>
      </c>
      <c r="N149" s="20" t="s">
        <v>119</v>
      </c>
      <c r="O149" s="20" t="s">
        <v>17</v>
      </c>
      <c r="P149" s="21" t="s">
        <v>1132</v>
      </c>
      <c r="Q149" s="20" t="s">
        <v>149</v>
      </c>
      <c r="R149" s="24">
        <v>44347</v>
      </c>
      <c r="S149" s="23" t="s">
        <v>79</v>
      </c>
      <c r="T149" s="21" t="s">
        <v>79</v>
      </c>
      <c r="U149" s="21" t="s">
        <v>79</v>
      </c>
      <c r="V149" s="20" t="s">
        <v>79</v>
      </c>
      <c r="W149" s="21" t="s">
        <v>79</v>
      </c>
      <c r="X149" s="20" t="s">
        <v>79</v>
      </c>
      <c r="Y149" s="20" t="s">
        <v>79</v>
      </c>
      <c r="Z149" s="20" t="s">
        <v>79</v>
      </c>
      <c r="AA149" s="21" t="s">
        <v>79</v>
      </c>
      <c r="AB149" s="20" t="s">
        <v>79</v>
      </c>
      <c r="AC149" s="20" t="s">
        <v>79</v>
      </c>
      <c r="AD149" s="85" t="s">
        <v>79</v>
      </c>
      <c r="AE149" s="86" t="s">
        <v>79</v>
      </c>
      <c r="AF149" s="25" t="s">
        <v>79</v>
      </c>
      <c r="AG149" s="26" t="s">
        <v>79</v>
      </c>
      <c r="AH149" s="27" t="s">
        <v>79</v>
      </c>
      <c r="AI149" s="27" t="s">
        <v>79</v>
      </c>
      <c r="AJ149" s="27" t="s">
        <v>79</v>
      </c>
      <c r="AK149" s="27" t="s">
        <v>79</v>
      </c>
      <c r="AL149" s="27" t="s">
        <v>79</v>
      </c>
      <c r="AM149" s="27" t="s">
        <v>79</v>
      </c>
      <c r="AN149" s="27" t="s">
        <v>79</v>
      </c>
      <c r="AO149" s="27" t="s">
        <v>79</v>
      </c>
      <c r="AP149" s="27" t="s">
        <v>79</v>
      </c>
      <c r="AQ149" s="27" t="s">
        <v>79</v>
      </c>
      <c r="AR149" s="27" t="s">
        <v>79</v>
      </c>
      <c r="AS149" s="27" t="s">
        <v>79</v>
      </c>
      <c r="AT149" s="27" t="s">
        <v>79</v>
      </c>
      <c r="AU149" s="27" t="s">
        <v>79</v>
      </c>
      <c r="AV149" s="26" t="s">
        <v>79</v>
      </c>
      <c r="AW149" s="26" t="s">
        <v>79</v>
      </c>
      <c r="AX149" s="28" t="s">
        <v>79</v>
      </c>
      <c r="AY149" s="25" t="s">
        <v>79</v>
      </c>
      <c r="AZ149" s="26" t="s">
        <v>79</v>
      </c>
      <c r="BA149" s="26" t="s">
        <v>79</v>
      </c>
      <c r="BB149" s="27" t="s">
        <v>79</v>
      </c>
      <c r="BC149" s="26" t="s">
        <v>79</v>
      </c>
      <c r="BD149" s="28" t="s">
        <v>79</v>
      </c>
      <c r="BE149" s="51" t="s">
        <v>1113</v>
      </c>
      <c r="BF149" s="52" t="s">
        <v>1130</v>
      </c>
      <c r="BG149" s="52" t="s">
        <v>1147</v>
      </c>
      <c r="BH149" s="52" t="s">
        <v>1148</v>
      </c>
      <c r="BI149" s="53" t="s">
        <v>1149</v>
      </c>
      <c r="BJ149" s="51" t="s">
        <v>79</v>
      </c>
      <c r="BK149" s="52" t="s">
        <v>79</v>
      </c>
      <c r="BL149" s="52" t="s">
        <v>79</v>
      </c>
      <c r="BM149" s="52" t="s">
        <v>79</v>
      </c>
      <c r="BN149" s="53" t="s">
        <v>79</v>
      </c>
      <c r="BO149" s="51" t="s">
        <v>1113</v>
      </c>
      <c r="BP149" s="52" t="s">
        <v>1140</v>
      </c>
      <c r="BQ149" s="52" t="s">
        <v>1147</v>
      </c>
      <c r="BR149" s="52" t="s">
        <v>1148</v>
      </c>
      <c r="BS149" s="53" t="s">
        <v>1149</v>
      </c>
      <c r="BT149" s="51" t="s">
        <v>79</v>
      </c>
      <c r="BU149" s="52" t="s">
        <v>79</v>
      </c>
      <c r="BV149" s="52" t="s">
        <v>79</v>
      </c>
      <c r="BW149" s="52" t="s">
        <v>79</v>
      </c>
      <c r="BX149" s="53" t="s">
        <v>79</v>
      </c>
      <c r="BY149" s="51"/>
      <c r="BZ149" s="52"/>
      <c r="CA149" s="52"/>
      <c r="CB149" s="52"/>
      <c r="CC149" s="53"/>
      <c r="CD149" s="51"/>
      <c r="CE149" s="52"/>
      <c r="CF149" s="52"/>
      <c r="CG149" s="52"/>
      <c r="CH149" s="53"/>
      <c r="CI149" s="51"/>
      <c r="CJ149" s="52"/>
      <c r="CK149" s="52"/>
      <c r="CL149" s="52"/>
      <c r="CM149" s="53"/>
      <c r="CN149" s="51"/>
      <c r="CO149" s="52"/>
      <c r="CP149" s="52"/>
      <c r="CQ149" s="52"/>
      <c r="CR149" s="53"/>
      <c r="CS149" s="51"/>
      <c r="CT149" s="52"/>
      <c r="CU149" s="52"/>
      <c r="CV149" s="52"/>
      <c r="CW149" s="53"/>
      <c r="CX149" s="51"/>
      <c r="CY149" s="52"/>
      <c r="CZ149" s="52"/>
      <c r="DA149" s="52"/>
      <c r="DB149" s="53"/>
      <c r="DC149" s="51"/>
      <c r="DD149" s="52"/>
      <c r="DE149" s="52"/>
      <c r="DF149" s="52"/>
      <c r="DG149" s="53"/>
      <c r="DH149" s="51"/>
      <c r="DI149" s="52"/>
      <c r="DJ149" s="52"/>
      <c r="DK149" s="52"/>
      <c r="DL149" s="53"/>
      <c r="DM149" s="51"/>
      <c r="DN149" s="52"/>
      <c r="DO149" s="52"/>
      <c r="DP149" s="52"/>
      <c r="DQ149" s="53"/>
      <c r="DR149" s="51"/>
      <c r="DS149" s="52"/>
      <c r="DT149" s="52"/>
      <c r="DU149" s="52"/>
      <c r="DV149" s="53"/>
      <c r="DW149" s="51"/>
      <c r="DX149" s="52"/>
      <c r="DY149" s="52"/>
      <c r="DZ149" s="52"/>
      <c r="EA149" s="53"/>
      <c r="EB149" s="29">
        <f t="shared" si="22"/>
        <v>76</v>
      </c>
      <c r="EC149" s="29">
        <f t="shared" si="23"/>
        <v>23</v>
      </c>
      <c r="ED149" s="95"/>
      <c r="EE149" s="27"/>
      <c r="EF149" s="27"/>
      <c r="EG149" s="27"/>
      <c r="EH149" s="27"/>
      <c r="EI149" s="27"/>
    </row>
    <row r="150" spans="1:139" ht="76.5" x14ac:dyDescent="0.25">
      <c r="A150" s="19" t="s">
        <v>1129</v>
      </c>
      <c r="B150" s="17">
        <v>2021</v>
      </c>
      <c r="C150" s="18" t="s">
        <v>1111</v>
      </c>
      <c r="D150" s="18" t="s">
        <v>1112</v>
      </c>
      <c r="E150" s="21" t="s">
        <v>79</v>
      </c>
      <c r="F150" s="21" t="s">
        <v>79</v>
      </c>
      <c r="G150" s="21" t="s">
        <v>79</v>
      </c>
      <c r="H150" s="22" t="s">
        <v>79</v>
      </c>
      <c r="I150" s="23" t="s">
        <v>1113</v>
      </c>
      <c r="J150" s="21" t="s">
        <v>1130</v>
      </c>
      <c r="K150" s="20" t="s">
        <v>117</v>
      </c>
      <c r="L150" s="21" t="s">
        <v>1151</v>
      </c>
      <c r="M150" s="20" t="s">
        <v>79</v>
      </c>
      <c r="N150" s="20" t="s">
        <v>119</v>
      </c>
      <c r="O150" s="20" t="s">
        <v>17</v>
      </c>
      <c r="P150" s="21" t="s">
        <v>1152</v>
      </c>
      <c r="Q150" s="20" t="s">
        <v>149</v>
      </c>
      <c r="R150" s="24">
        <v>44408</v>
      </c>
      <c r="S150" s="23" t="s">
        <v>79</v>
      </c>
      <c r="T150" s="21" t="s">
        <v>79</v>
      </c>
      <c r="U150" s="21" t="s">
        <v>79</v>
      </c>
      <c r="V150" s="20" t="s">
        <v>79</v>
      </c>
      <c r="W150" s="21" t="s">
        <v>79</v>
      </c>
      <c r="X150" s="20" t="s">
        <v>79</v>
      </c>
      <c r="Y150" s="20" t="s">
        <v>79</v>
      </c>
      <c r="Z150" s="20" t="s">
        <v>79</v>
      </c>
      <c r="AA150" s="21" t="s">
        <v>79</v>
      </c>
      <c r="AB150" s="20" t="s">
        <v>79</v>
      </c>
      <c r="AC150" s="20" t="s">
        <v>79</v>
      </c>
      <c r="AD150" s="85" t="s">
        <v>79</v>
      </c>
      <c r="AE150" s="86" t="s">
        <v>79</v>
      </c>
      <c r="AF150" s="25" t="s">
        <v>79</v>
      </c>
      <c r="AG150" s="26" t="s">
        <v>79</v>
      </c>
      <c r="AH150" s="27" t="s">
        <v>79</v>
      </c>
      <c r="AI150" s="27" t="s">
        <v>79</v>
      </c>
      <c r="AJ150" s="27" t="s">
        <v>79</v>
      </c>
      <c r="AK150" s="27" t="s">
        <v>79</v>
      </c>
      <c r="AL150" s="27" t="s">
        <v>79</v>
      </c>
      <c r="AM150" s="27" t="s">
        <v>79</v>
      </c>
      <c r="AN150" s="27" t="s">
        <v>79</v>
      </c>
      <c r="AO150" s="27" t="s">
        <v>79</v>
      </c>
      <c r="AP150" s="27" t="s">
        <v>79</v>
      </c>
      <c r="AQ150" s="27" t="s">
        <v>79</v>
      </c>
      <c r="AR150" s="27" t="s">
        <v>79</v>
      </c>
      <c r="AS150" s="27" t="s">
        <v>79</v>
      </c>
      <c r="AT150" s="27" t="s">
        <v>79</v>
      </c>
      <c r="AU150" s="27" t="s">
        <v>79</v>
      </c>
      <c r="AV150" s="26" t="s">
        <v>79</v>
      </c>
      <c r="AW150" s="26" t="s">
        <v>79</v>
      </c>
      <c r="AX150" s="28" t="s">
        <v>79</v>
      </c>
      <c r="AY150" s="25" t="s">
        <v>79</v>
      </c>
      <c r="AZ150" s="26" t="s">
        <v>79</v>
      </c>
      <c r="BA150" s="26" t="s">
        <v>79</v>
      </c>
      <c r="BB150" s="27" t="s">
        <v>79</v>
      </c>
      <c r="BC150" s="26" t="s">
        <v>79</v>
      </c>
      <c r="BD150" s="28" t="s">
        <v>79</v>
      </c>
      <c r="BE150" s="51" t="s">
        <v>79</v>
      </c>
      <c r="BF150" s="52" t="s">
        <v>79</v>
      </c>
      <c r="BG150" s="52" t="s">
        <v>79</v>
      </c>
      <c r="BH150" s="52" t="s">
        <v>79</v>
      </c>
      <c r="BI150" s="53" t="s">
        <v>79</v>
      </c>
      <c r="BJ150" s="51" t="s">
        <v>79</v>
      </c>
      <c r="BK150" s="52" t="s">
        <v>79</v>
      </c>
      <c r="BL150" s="52" t="s">
        <v>79</v>
      </c>
      <c r="BM150" s="52" t="s">
        <v>79</v>
      </c>
      <c r="BN150" s="53" t="s">
        <v>79</v>
      </c>
      <c r="BO150" s="51" t="s">
        <v>79</v>
      </c>
      <c r="BP150" s="52" t="s">
        <v>79</v>
      </c>
      <c r="BQ150" s="52" t="s">
        <v>79</v>
      </c>
      <c r="BR150" s="52" t="s">
        <v>79</v>
      </c>
      <c r="BS150" s="53" t="s">
        <v>79</v>
      </c>
      <c r="BT150" s="51" t="s">
        <v>79</v>
      </c>
      <c r="BU150" s="52" t="s">
        <v>79</v>
      </c>
      <c r="BV150" s="52" t="s">
        <v>79</v>
      </c>
      <c r="BW150" s="52" t="s">
        <v>79</v>
      </c>
      <c r="BX150" s="53" t="s">
        <v>79</v>
      </c>
      <c r="BY150" s="51"/>
      <c r="BZ150" s="52"/>
      <c r="CA150" s="52"/>
      <c r="CB150" s="52"/>
      <c r="CC150" s="53"/>
      <c r="CD150" s="51"/>
      <c r="CE150" s="52"/>
      <c r="CF150" s="52"/>
      <c r="CG150" s="52"/>
      <c r="CH150" s="53"/>
      <c r="CI150" s="51"/>
      <c r="CJ150" s="52"/>
      <c r="CK150" s="52"/>
      <c r="CL150" s="52"/>
      <c r="CM150" s="53"/>
      <c r="CN150" s="51"/>
      <c r="CO150" s="52"/>
      <c r="CP150" s="52"/>
      <c r="CQ150" s="52"/>
      <c r="CR150" s="53"/>
      <c r="CS150" s="51"/>
      <c r="CT150" s="52"/>
      <c r="CU150" s="52"/>
      <c r="CV150" s="52"/>
      <c r="CW150" s="53"/>
      <c r="CX150" s="51"/>
      <c r="CY150" s="52"/>
      <c r="CZ150" s="52"/>
      <c r="DA150" s="52"/>
      <c r="DB150" s="53"/>
      <c r="DC150" s="51"/>
      <c r="DD150" s="52"/>
      <c r="DE150" s="52"/>
      <c r="DF150" s="52"/>
      <c r="DG150" s="53"/>
      <c r="DH150" s="51"/>
      <c r="DI150" s="52"/>
      <c r="DJ150" s="52"/>
      <c r="DK150" s="52"/>
      <c r="DL150" s="53"/>
      <c r="DM150" s="51"/>
      <c r="DN150" s="52"/>
      <c r="DO150" s="52"/>
      <c r="DP150" s="52"/>
      <c r="DQ150" s="53"/>
      <c r="DR150" s="51"/>
      <c r="DS150" s="52"/>
      <c r="DT150" s="52"/>
      <c r="DU150" s="52"/>
      <c r="DV150" s="53"/>
      <c r="DW150" s="51"/>
      <c r="DX150" s="52"/>
      <c r="DY150" s="52"/>
      <c r="DZ150" s="52"/>
      <c r="EA150" s="53"/>
      <c r="EB150" s="29">
        <f t="shared" si="22"/>
        <v>76</v>
      </c>
      <c r="EC150" s="29">
        <f t="shared" si="23"/>
        <v>13</v>
      </c>
      <c r="ED150" s="95"/>
      <c r="EE150" s="27"/>
      <c r="EF150" s="27"/>
      <c r="EG150" s="27"/>
      <c r="EH150" s="27"/>
      <c r="EI150" s="27"/>
    </row>
    <row r="151" spans="1:139" ht="76.5" x14ac:dyDescent="0.25">
      <c r="A151" s="19" t="s">
        <v>1129</v>
      </c>
      <c r="B151" s="17">
        <v>2021</v>
      </c>
      <c r="C151" s="18" t="s">
        <v>1111</v>
      </c>
      <c r="D151" s="18" t="s">
        <v>1112</v>
      </c>
      <c r="E151" s="21" t="s">
        <v>79</v>
      </c>
      <c r="F151" s="21" t="s">
        <v>79</v>
      </c>
      <c r="G151" s="21" t="s">
        <v>79</v>
      </c>
      <c r="H151" s="22" t="s">
        <v>79</v>
      </c>
      <c r="I151" s="23" t="s">
        <v>1113</v>
      </c>
      <c r="J151" s="21" t="s">
        <v>1130</v>
      </c>
      <c r="K151" s="20" t="s">
        <v>117</v>
      </c>
      <c r="L151" s="21" t="s">
        <v>1153</v>
      </c>
      <c r="M151" s="20" t="s">
        <v>79</v>
      </c>
      <c r="N151" s="20" t="s">
        <v>119</v>
      </c>
      <c r="O151" s="20" t="s">
        <v>17</v>
      </c>
      <c r="P151" s="21" t="s">
        <v>1154</v>
      </c>
      <c r="Q151" s="20" t="s">
        <v>149</v>
      </c>
      <c r="R151" s="24">
        <v>44439</v>
      </c>
      <c r="S151" s="23" t="s">
        <v>79</v>
      </c>
      <c r="T151" s="21" t="s">
        <v>79</v>
      </c>
      <c r="U151" s="21" t="s">
        <v>79</v>
      </c>
      <c r="V151" s="20" t="s">
        <v>79</v>
      </c>
      <c r="W151" s="21" t="s">
        <v>79</v>
      </c>
      <c r="X151" s="20" t="s">
        <v>79</v>
      </c>
      <c r="Y151" s="20" t="s">
        <v>79</v>
      </c>
      <c r="Z151" s="20" t="s">
        <v>79</v>
      </c>
      <c r="AA151" s="21" t="s">
        <v>79</v>
      </c>
      <c r="AB151" s="20" t="s">
        <v>79</v>
      </c>
      <c r="AC151" s="20" t="s">
        <v>79</v>
      </c>
      <c r="AD151" s="85" t="s">
        <v>79</v>
      </c>
      <c r="AE151" s="86" t="s">
        <v>79</v>
      </c>
      <c r="AF151" s="25" t="s">
        <v>79</v>
      </c>
      <c r="AG151" s="26" t="s">
        <v>79</v>
      </c>
      <c r="AH151" s="27" t="s">
        <v>79</v>
      </c>
      <c r="AI151" s="27" t="s">
        <v>79</v>
      </c>
      <c r="AJ151" s="27" t="s">
        <v>79</v>
      </c>
      <c r="AK151" s="27" t="s">
        <v>79</v>
      </c>
      <c r="AL151" s="27" t="s">
        <v>79</v>
      </c>
      <c r="AM151" s="27" t="s">
        <v>79</v>
      </c>
      <c r="AN151" s="27" t="s">
        <v>79</v>
      </c>
      <c r="AO151" s="27" t="s">
        <v>79</v>
      </c>
      <c r="AP151" s="27" t="s">
        <v>79</v>
      </c>
      <c r="AQ151" s="27" t="s">
        <v>79</v>
      </c>
      <c r="AR151" s="27" t="s">
        <v>79</v>
      </c>
      <c r="AS151" s="27" t="s">
        <v>79</v>
      </c>
      <c r="AT151" s="27" t="s">
        <v>79</v>
      </c>
      <c r="AU151" s="27" t="s">
        <v>79</v>
      </c>
      <c r="AV151" s="26" t="s">
        <v>79</v>
      </c>
      <c r="AW151" s="26" t="s">
        <v>79</v>
      </c>
      <c r="AX151" s="28" t="s">
        <v>79</v>
      </c>
      <c r="AY151" s="25" t="s">
        <v>79</v>
      </c>
      <c r="AZ151" s="26" t="s">
        <v>79</v>
      </c>
      <c r="BA151" s="26" t="s">
        <v>79</v>
      </c>
      <c r="BB151" s="27" t="s">
        <v>79</v>
      </c>
      <c r="BC151" s="26" t="s">
        <v>79</v>
      </c>
      <c r="BD151" s="28" t="s">
        <v>79</v>
      </c>
      <c r="BE151" s="51" t="s">
        <v>79</v>
      </c>
      <c r="BF151" s="52" t="s">
        <v>79</v>
      </c>
      <c r="BG151" s="52" t="s">
        <v>79</v>
      </c>
      <c r="BH151" s="52" t="s">
        <v>79</v>
      </c>
      <c r="BI151" s="53" t="s">
        <v>79</v>
      </c>
      <c r="BJ151" s="51" t="s">
        <v>79</v>
      </c>
      <c r="BK151" s="52" t="s">
        <v>79</v>
      </c>
      <c r="BL151" s="52" t="s">
        <v>79</v>
      </c>
      <c r="BM151" s="52" t="s">
        <v>79</v>
      </c>
      <c r="BN151" s="53" t="s">
        <v>79</v>
      </c>
      <c r="BO151" s="51" t="s">
        <v>79</v>
      </c>
      <c r="BP151" s="52" t="s">
        <v>79</v>
      </c>
      <c r="BQ151" s="52" t="s">
        <v>79</v>
      </c>
      <c r="BR151" s="52" t="s">
        <v>79</v>
      </c>
      <c r="BS151" s="53" t="s">
        <v>79</v>
      </c>
      <c r="BT151" s="51" t="s">
        <v>79</v>
      </c>
      <c r="BU151" s="52" t="s">
        <v>79</v>
      </c>
      <c r="BV151" s="52" t="s">
        <v>79</v>
      </c>
      <c r="BW151" s="52" t="s">
        <v>79</v>
      </c>
      <c r="BX151" s="53" t="s">
        <v>79</v>
      </c>
      <c r="BY151" s="51"/>
      <c r="BZ151" s="52"/>
      <c r="CA151" s="52"/>
      <c r="CB151" s="52"/>
      <c r="CC151" s="53"/>
      <c r="CD151" s="51"/>
      <c r="CE151" s="52"/>
      <c r="CF151" s="52"/>
      <c r="CG151" s="52"/>
      <c r="CH151" s="53"/>
      <c r="CI151" s="51"/>
      <c r="CJ151" s="52"/>
      <c r="CK151" s="52"/>
      <c r="CL151" s="52"/>
      <c r="CM151" s="53"/>
      <c r="CN151" s="51"/>
      <c r="CO151" s="52"/>
      <c r="CP151" s="52"/>
      <c r="CQ151" s="52"/>
      <c r="CR151" s="53"/>
      <c r="CS151" s="51"/>
      <c r="CT151" s="52"/>
      <c r="CU151" s="52"/>
      <c r="CV151" s="52"/>
      <c r="CW151" s="53"/>
      <c r="CX151" s="51"/>
      <c r="CY151" s="52"/>
      <c r="CZ151" s="52"/>
      <c r="DA151" s="52"/>
      <c r="DB151" s="53"/>
      <c r="DC151" s="51"/>
      <c r="DD151" s="52"/>
      <c r="DE151" s="52"/>
      <c r="DF151" s="52"/>
      <c r="DG151" s="53"/>
      <c r="DH151" s="51"/>
      <c r="DI151" s="52"/>
      <c r="DJ151" s="52"/>
      <c r="DK151" s="52"/>
      <c r="DL151" s="53"/>
      <c r="DM151" s="51"/>
      <c r="DN151" s="52"/>
      <c r="DO151" s="52"/>
      <c r="DP151" s="52"/>
      <c r="DQ151" s="53"/>
      <c r="DR151" s="51"/>
      <c r="DS151" s="52"/>
      <c r="DT151" s="52"/>
      <c r="DU151" s="52"/>
      <c r="DV151" s="53"/>
      <c r="DW151" s="51"/>
      <c r="DX151" s="52"/>
      <c r="DY151" s="52"/>
      <c r="DZ151" s="52"/>
      <c r="EA151" s="53"/>
      <c r="EB151" s="29">
        <f t="shared" si="22"/>
        <v>76</v>
      </c>
      <c r="EC151" s="29">
        <f t="shared" si="23"/>
        <v>13</v>
      </c>
      <c r="ED151" s="95"/>
      <c r="EE151" s="27"/>
      <c r="EF151" s="27"/>
      <c r="EG151" s="27"/>
      <c r="EH151" s="27"/>
      <c r="EI151" s="27"/>
    </row>
    <row r="152" spans="1:139" ht="140.25" x14ac:dyDescent="0.25">
      <c r="A152" s="19" t="s">
        <v>1129</v>
      </c>
      <c r="B152" s="17">
        <v>2021</v>
      </c>
      <c r="C152" s="18" t="s">
        <v>1111</v>
      </c>
      <c r="D152" s="18" t="s">
        <v>1112</v>
      </c>
      <c r="E152" s="21" t="s">
        <v>79</v>
      </c>
      <c r="F152" s="21" t="s">
        <v>79</v>
      </c>
      <c r="G152" s="21" t="s">
        <v>79</v>
      </c>
      <c r="H152" s="22" t="s">
        <v>79</v>
      </c>
      <c r="I152" s="23" t="s">
        <v>1113</v>
      </c>
      <c r="J152" s="21" t="s">
        <v>1136</v>
      </c>
      <c r="K152" s="20" t="s">
        <v>117</v>
      </c>
      <c r="L152" s="21" t="s">
        <v>1155</v>
      </c>
      <c r="M152" s="20" t="s">
        <v>79</v>
      </c>
      <c r="N152" s="20" t="s">
        <v>119</v>
      </c>
      <c r="O152" s="20" t="s">
        <v>17</v>
      </c>
      <c r="P152" s="21" t="s">
        <v>1132</v>
      </c>
      <c r="Q152" s="20" t="s">
        <v>149</v>
      </c>
      <c r="R152" s="24">
        <v>44347</v>
      </c>
      <c r="S152" s="23" t="s">
        <v>79</v>
      </c>
      <c r="T152" s="21" t="s">
        <v>79</v>
      </c>
      <c r="U152" s="21" t="s">
        <v>79</v>
      </c>
      <c r="V152" s="20" t="s">
        <v>79</v>
      </c>
      <c r="W152" s="21" t="s">
        <v>79</v>
      </c>
      <c r="X152" s="20" t="s">
        <v>79</v>
      </c>
      <c r="Y152" s="20" t="s">
        <v>79</v>
      </c>
      <c r="Z152" s="20" t="s">
        <v>79</v>
      </c>
      <c r="AA152" s="21" t="s">
        <v>79</v>
      </c>
      <c r="AB152" s="20" t="s">
        <v>79</v>
      </c>
      <c r="AC152" s="20" t="s">
        <v>79</v>
      </c>
      <c r="AD152" s="85" t="s">
        <v>79</v>
      </c>
      <c r="AE152" s="86" t="s">
        <v>79</v>
      </c>
      <c r="AF152" s="25" t="s">
        <v>79</v>
      </c>
      <c r="AG152" s="26" t="s">
        <v>79</v>
      </c>
      <c r="AH152" s="27" t="s">
        <v>79</v>
      </c>
      <c r="AI152" s="27" t="s">
        <v>79</v>
      </c>
      <c r="AJ152" s="27" t="s">
        <v>79</v>
      </c>
      <c r="AK152" s="27" t="s">
        <v>79</v>
      </c>
      <c r="AL152" s="27" t="s">
        <v>79</v>
      </c>
      <c r="AM152" s="27" t="s">
        <v>79</v>
      </c>
      <c r="AN152" s="27" t="s">
        <v>79</v>
      </c>
      <c r="AO152" s="27" t="s">
        <v>79</v>
      </c>
      <c r="AP152" s="27" t="s">
        <v>79</v>
      </c>
      <c r="AQ152" s="27" t="s">
        <v>79</v>
      </c>
      <c r="AR152" s="27" t="s">
        <v>79</v>
      </c>
      <c r="AS152" s="27" t="s">
        <v>79</v>
      </c>
      <c r="AT152" s="27" t="s">
        <v>79</v>
      </c>
      <c r="AU152" s="27" t="s">
        <v>79</v>
      </c>
      <c r="AV152" s="26" t="s">
        <v>79</v>
      </c>
      <c r="AW152" s="26" t="s">
        <v>79</v>
      </c>
      <c r="AX152" s="28" t="s">
        <v>79</v>
      </c>
      <c r="AY152" s="25" t="s">
        <v>79</v>
      </c>
      <c r="AZ152" s="26" t="s">
        <v>79</v>
      </c>
      <c r="BA152" s="26" t="s">
        <v>79</v>
      </c>
      <c r="BB152" s="27" t="s">
        <v>79</v>
      </c>
      <c r="BC152" s="26" t="s">
        <v>79</v>
      </c>
      <c r="BD152" s="28" t="s">
        <v>79</v>
      </c>
      <c r="BE152" s="51" t="s">
        <v>79</v>
      </c>
      <c r="BF152" s="52" t="s">
        <v>79</v>
      </c>
      <c r="BG152" s="52" t="s">
        <v>79</v>
      </c>
      <c r="BH152" s="52" t="s">
        <v>79</v>
      </c>
      <c r="BI152" s="53" t="s">
        <v>79</v>
      </c>
      <c r="BJ152" s="51" t="s">
        <v>79</v>
      </c>
      <c r="BK152" s="52" t="s">
        <v>79</v>
      </c>
      <c r="BL152" s="52" t="s">
        <v>79</v>
      </c>
      <c r="BM152" s="52" t="s">
        <v>79</v>
      </c>
      <c r="BN152" s="53" t="s">
        <v>79</v>
      </c>
      <c r="BO152" s="51" t="s">
        <v>79</v>
      </c>
      <c r="BP152" s="52" t="s">
        <v>79</v>
      </c>
      <c r="BQ152" s="52" t="s">
        <v>79</v>
      </c>
      <c r="BR152" s="52" t="s">
        <v>79</v>
      </c>
      <c r="BS152" s="53" t="s">
        <v>79</v>
      </c>
      <c r="BT152" s="51" t="s">
        <v>79</v>
      </c>
      <c r="BU152" s="52" t="s">
        <v>79</v>
      </c>
      <c r="BV152" s="52" t="s">
        <v>79</v>
      </c>
      <c r="BW152" s="52" t="s">
        <v>79</v>
      </c>
      <c r="BX152" s="53" t="s">
        <v>79</v>
      </c>
      <c r="BY152" s="51"/>
      <c r="BZ152" s="52"/>
      <c r="CA152" s="52"/>
      <c r="CB152" s="52"/>
      <c r="CC152" s="53"/>
      <c r="CD152" s="51"/>
      <c r="CE152" s="52"/>
      <c r="CF152" s="52"/>
      <c r="CG152" s="52"/>
      <c r="CH152" s="53"/>
      <c r="CI152" s="51"/>
      <c r="CJ152" s="52"/>
      <c r="CK152" s="52"/>
      <c r="CL152" s="52"/>
      <c r="CM152" s="53"/>
      <c r="CN152" s="51"/>
      <c r="CO152" s="52"/>
      <c r="CP152" s="52"/>
      <c r="CQ152" s="52"/>
      <c r="CR152" s="53"/>
      <c r="CS152" s="51"/>
      <c r="CT152" s="52"/>
      <c r="CU152" s="52"/>
      <c r="CV152" s="52"/>
      <c r="CW152" s="53"/>
      <c r="CX152" s="51"/>
      <c r="CY152" s="52"/>
      <c r="CZ152" s="52"/>
      <c r="DA152" s="52"/>
      <c r="DB152" s="53"/>
      <c r="DC152" s="51"/>
      <c r="DD152" s="52"/>
      <c r="DE152" s="52"/>
      <c r="DF152" s="52"/>
      <c r="DG152" s="53"/>
      <c r="DH152" s="51"/>
      <c r="DI152" s="52"/>
      <c r="DJ152" s="52"/>
      <c r="DK152" s="52"/>
      <c r="DL152" s="53"/>
      <c r="DM152" s="51"/>
      <c r="DN152" s="52"/>
      <c r="DO152" s="52"/>
      <c r="DP152" s="52"/>
      <c r="DQ152" s="53"/>
      <c r="DR152" s="51"/>
      <c r="DS152" s="52"/>
      <c r="DT152" s="52"/>
      <c r="DU152" s="52"/>
      <c r="DV152" s="53"/>
      <c r="DW152" s="51"/>
      <c r="DX152" s="52"/>
      <c r="DY152" s="52"/>
      <c r="DZ152" s="52"/>
      <c r="EA152" s="53"/>
      <c r="EB152" s="29">
        <f t="shared" si="22"/>
        <v>76</v>
      </c>
      <c r="EC152" s="29">
        <f t="shared" si="23"/>
        <v>13</v>
      </c>
      <c r="ED152" s="95"/>
      <c r="EE152" s="27"/>
      <c r="EF152" s="27"/>
      <c r="EG152" s="27"/>
      <c r="EH152" s="27"/>
      <c r="EI152" s="27"/>
    </row>
    <row r="153" spans="1:139" ht="140.25" x14ac:dyDescent="0.25">
      <c r="A153" s="19" t="s">
        <v>1129</v>
      </c>
      <c r="B153" s="17">
        <v>2021</v>
      </c>
      <c r="C153" s="18" t="s">
        <v>1111</v>
      </c>
      <c r="D153" s="18" t="s">
        <v>1112</v>
      </c>
      <c r="E153" s="21" t="s">
        <v>79</v>
      </c>
      <c r="F153" s="21" t="s">
        <v>79</v>
      </c>
      <c r="G153" s="21" t="s">
        <v>79</v>
      </c>
      <c r="H153" s="22" t="s">
        <v>79</v>
      </c>
      <c r="I153" s="23" t="s">
        <v>1113</v>
      </c>
      <c r="J153" s="21" t="s">
        <v>1136</v>
      </c>
      <c r="K153" s="20" t="s">
        <v>117</v>
      </c>
      <c r="L153" s="21" t="s">
        <v>1156</v>
      </c>
      <c r="M153" s="20" t="s">
        <v>79</v>
      </c>
      <c r="N153" s="20" t="s">
        <v>119</v>
      </c>
      <c r="O153" s="20" t="s">
        <v>17</v>
      </c>
      <c r="P153" s="21" t="s">
        <v>1132</v>
      </c>
      <c r="Q153" s="20" t="s">
        <v>149</v>
      </c>
      <c r="R153" s="24">
        <v>44347</v>
      </c>
      <c r="S153" s="23" t="s">
        <v>79</v>
      </c>
      <c r="T153" s="21" t="s">
        <v>79</v>
      </c>
      <c r="U153" s="21" t="s">
        <v>79</v>
      </c>
      <c r="V153" s="20" t="s">
        <v>79</v>
      </c>
      <c r="W153" s="21" t="s">
        <v>79</v>
      </c>
      <c r="X153" s="20" t="s">
        <v>79</v>
      </c>
      <c r="Y153" s="20" t="s">
        <v>79</v>
      </c>
      <c r="Z153" s="20" t="s">
        <v>79</v>
      </c>
      <c r="AA153" s="21" t="s">
        <v>79</v>
      </c>
      <c r="AB153" s="20" t="s">
        <v>79</v>
      </c>
      <c r="AC153" s="20" t="s">
        <v>79</v>
      </c>
      <c r="AD153" s="85" t="s">
        <v>79</v>
      </c>
      <c r="AE153" s="86" t="s">
        <v>79</v>
      </c>
      <c r="AF153" s="25" t="s">
        <v>79</v>
      </c>
      <c r="AG153" s="26" t="s">
        <v>79</v>
      </c>
      <c r="AH153" s="27" t="s">
        <v>79</v>
      </c>
      <c r="AI153" s="27" t="s">
        <v>79</v>
      </c>
      <c r="AJ153" s="27" t="s">
        <v>79</v>
      </c>
      <c r="AK153" s="27" t="s">
        <v>79</v>
      </c>
      <c r="AL153" s="27" t="s">
        <v>79</v>
      </c>
      <c r="AM153" s="27" t="s">
        <v>79</v>
      </c>
      <c r="AN153" s="27" t="s">
        <v>79</v>
      </c>
      <c r="AO153" s="27" t="s">
        <v>79</v>
      </c>
      <c r="AP153" s="27" t="s">
        <v>79</v>
      </c>
      <c r="AQ153" s="27" t="s">
        <v>79</v>
      </c>
      <c r="AR153" s="27" t="s">
        <v>79</v>
      </c>
      <c r="AS153" s="27" t="s">
        <v>79</v>
      </c>
      <c r="AT153" s="27" t="s">
        <v>79</v>
      </c>
      <c r="AU153" s="27" t="s">
        <v>79</v>
      </c>
      <c r="AV153" s="26" t="s">
        <v>79</v>
      </c>
      <c r="AW153" s="26" t="s">
        <v>79</v>
      </c>
      <c r="AX153" s="28" t="s">
        <v>79</v>
      </c>
      <c r="AY153" s="25" t="s">
        <v>79</v>
      </c>
      <c r="AZ153" s="26" t="s">
        <v>79</v>
      </c>
      <c r="BA153" s="26" t="s">
        <v>79</v>
      </c>
      <c r="BB153" s="27" t="s">
        <v>79</v>
      </c>
      <c r="BC153" s="26" t="s">
        <v>79</v>
      </c>
      <c r="BD153" s="28" t="s">
        <v>79</v>
      </c>
      <c r="BE153" s="51" t="s">
        <v>79</v>
      </c>
      <c r="BF153" s="52" t="s">
        <v>79</v>
      </c>
      <c r="BG153" s="52" t="s">
        <v>79</v>
      </c>
      <c r="BH153" s="52" t="s">
        <v>79</v>
      </c>
      <c r="BI153" s="53" t="s">
        <v>79</v>
      </c>
      <c r="BJ153" s="51" t="s">
        <v>79</v>
      </c>
      <c r="BK153" s="52" t="s">
        <v>79</v>
      </c>
      <c r="BL153" s="52" t="s">
        <v>79</v>
      </c>
      <c r="BM153" s="52" t="s">
        <v>79</v>
      </c>
      <c r="BN153" s="53" t="s">
        <v>79</v>
      </c>
      <c r="BO153" s="51" t="s">
        <v>79</v>
      </c>
      <c r="BP153" s="52" t="s">
        <v>79</v>
      </c>
      <c r="BQ153" s="52" t="s">
        <v>79</v>
      </c>
      <c r="BR153" s="52" t="s">
        <v>79</v>
      </c>
      <c r="BS153" s="53" t="s">
        <v>79</v>
      </c>
      <c r="BT153" s="51" t="s">
        <v>79</v>
      </c>
      <c r="BU153" s="52" t="s">
        <v>79</v>
      </c>
      <c r="BV153" s="52" t="s">
        <v>79</v>
      </c>
      <c r="BW153" s="52" t="s">
        <v>79</v>
      </c>
      <c r="BX153" s="53" t="s">
        <v>79</v>
      </c>
      <c r="BY153" s="51"/>
      <c r="BZ153" s="52"/>
      <c r="CA153" s="52"/>
      <c r="CB153" s="52"/>
      <c r="CC153" s="53"/>
      <c r="CD153" s="51"/>
      <c r="CE153" s="52"/>
      <c r="CF153" s="52"/>
      <c r="CG153" s="52"/>
      <c r="CH153" s="53"/>
      <c r="CI153" s="51"/>
      <c r="CJ153" s="52"/>
      <c r="CK153" s="52"/>
      <c r="CL153" s="52"/>
      <c r="CM153" s="53"/>
      <c r="CN153" s="51"/>
      <c r="CO153" s="52"/>
      <c r="CP153" s="52"/>
      <c r="CQ153" s="52"/>
      <c r="CR153" s="53"/>
      <c r="CS153" s="51"/>
      <c r="CT153" s="52"/>
      <c r="CU153" s="52"/>
      <c r="CV153" s="52"/>
      <c r="CW153" s="53"/>
      <c r="CX153" s="51"/>
      <c r="CY153" s="52"/>
      <c r="CZ153" s="52"/>
      <c r="DA153" s="52"/>
      <c r="DB153" s="53"/>
      <c r="DC153" s="51"/>
      <c r="DD153" s="52"/>
      <c r="DE153" s="52"/>
      <c r="DF153" s="52"/>
      <c r="DG153" s="53"/>
      <c r="DH153" s="51"/>
      <c r="DI153" s="52"/>
      <c r="DJ153" s="52"/>
      <c r="DK153" s="52"/>
      <c r="DL153" s="53"/>
      <c r="DM153" s="51"/>
      <c r="DN153" s="52"/>
      <c r="DO153" s="52"/>
      <c r="DP153" s="52"/>
      <c r="DQ153" s="53"/>
      <c r="DR153" s="51"/>
      <c r="DS153" s="52"/>
      <c r="DT153" s="52"/>
      <c r="DU153" s="52"/>
      <c r="DV153" s="53"/>
      <c r="DW153" s="51"/>
      <c r="DX153" s="52"/>
      <c r="DY153" s="52"/>
      <c r="DZ153" s="52"/>
      <c r="EA153" s="53"/>
      <c r="EB153" s="29">
        <f t="shared" si="22"/>
        <v>76</v>
      </c>
      <c r="EC153" s="29">
        <f t="shared" si="23"/>
        <v>13</v>
      </c>
      <c r="ED153" s="95"/>
      <c r="EE153" s="27"/>
      <c r="EF153" s="27"/>
      <c r="EG153" s="27"/>
      <c r="EH153" s="27"/>
      <c r="EI153" s="27"/>
    </row>
    <row r="154" spans="1:139" ht="76.5" x14ac:dyDescent="0.25">
      <c r="A154" s="19" t="s">
        <v>1129</v>
      </c>
      <c r="B154" s="17">
        <v>2021</v>
      </c>
      <c r="C154" s="18" t="s">
        <v>1111</v>
      </c>
      <c r="D154" s="18" t="s">
        <v>1112</v>
      </c>
      <c r="E154" s="21" t="s">
        <v>79</v>
      </c>
      <c r="F154" s="21" t="s">
        <v>79</v>
      </c>
      <c r="G154" s="21" t="s">
        <v>79</v>
      </c>
      <c r="H154" s="22" t="s">
        <v>79</v>
      </c>
      <c r="I154" s="23" t="s">
        <v>1113</v>
      </c>
      <c r="J154" s="21" t="s">
        <v>1157</v>
      </c>
      <c r="K154" s="20" t="s">
        <v>117</v>
      </c>
      <c r="L154" s="21" t="s">
        <v>1131</v>
      </c>
      <c r="M154" s="20" t="s">
        <v>79</v>
      </c>
      <c r="N154" s="20" t="s">
        <v>119</v>
      </c>
      <c r="O154" s="20" t="s">
        <v>17</v>
      </c>
      <c r="P154" s="21" t="s">
        <v>1132</v>
      </c>
      <c r="Q154" s="20" t="s">
        <v>149</v>
      </c>
      <c r="R154" s="24">
        <v>44347</v>
      </c>
      <c r="S154" s="23" t="s">
        <v>79</v>
      </c>
      <c r="T154" s="21" t="s">
        <v>79</v>
      </c>
      <c r="U154" s="21" t="s">
        <v>79</v>
      </c>
      <c r="V154" s="20" t="s">
        <v>79</v>
      </c>
      <c r="W154" s="21" t="s">
        <v>79</v>
      </c>
      <c r="X154" s="20" t="s">
        <v>79</v>
      </c>
      <c r="Y154" s="20" t="s">
        <v>79</v>
      </c>
      <c r="Z154" s="20" t="s">
        <v>79</v>
      </c>
      <c r="AA154" s="21" t="s">
        <v>79</v>
      </c>
      <c r="AB154" s="20" t="s">
        <v>79</v>
      </c>
      <c r="AC154" s="20" t="s">
        <v>79</v>
      </c>
      <c r="AD154" s="85" t="s">
        <v>79</v>
      </c>
      <c r="AE154" s="86" t="s">
        <v>79</v>
      </c>
      <c r="AF154" s="25" t="s">
        <v>79</v>
      </c>
      <c r="AG154" s="26" t="s">
        <v>79</v>
      </c>
      <c r="AH154" s="27" t="s">
        <v>79</v>
      </c>
      <c r="AI154" s="27" t="s">
        <v>79</v>
      </c>
      <c r="AJ154" s="27" t="s">
        <v>79</v>
      </c>
      <c r="AK154" s="27" t="s">
        <v>79</v>
      </c>
      <c r="AL154" s="27" t="s">
        <v>79</v>
      </c>
      <c r="AM154" s="27" t="s">
        <v>79</v>
      </c>
      <c r="AN154" s="27" t="s">
        <v>79</v>
      </c>
      <c r="AO154" s="27" t="s">
        <v>79</v>
      </c>
      <c r="AP154" s="27" t="s">
        <v>79</v>
      </c>
      <c r="AQ154" s="27" t="s">
        <v>79</v>
      </c>
      <c r="AR154" s="27" t="s">
        <v>79</v>
      </c>
      <c r="AS154" s="27" t="s">
        <v>79</v>
      </c>
      <c r="AT154" s="27" t="s">
        <v>79</v>
      </c>
      <c r="AU154" s="27" t="s">
        <v>79</v>
      </c>
      <c r="AV154" s="26" t="s">
        <v>79</v>
      </c>
      <c r="AW154" s="26" t="s">
        <v>79</v>
      </c>
      <c r="AX154" s="28" t="s">
        <v>79</v>
      </c>
      <c r="AY154" s="25" t="s">
        <v>79</v>
      </c>
      <c r="AZ154" s="26" t="s">
        <v>79</v>
      </c>
      <c r="BA154" s="26" t="s">
        <v>79</v>
      </c>
      <c r="BB154" s="27" t="s">
        <v>79</v>
      </c>
      <c r="BC154" s="26" t="s">
        <v>79</v>
      </c>
      <c r="BD154" s="28" t="s">
        <v>79</v>
      </c>
      <c r="BE154" s="51" t="s">
        <v>79</v>
      </c>
      <c r="BF154" s="52" t="s">
        <v>79</v>
      </c>
      <c r="BG154" s="52" t="s">
        <v>79</v>
      </c>
      <c r="BH154" s="52" t="s">
        <v>79</v>
      </c>
      <c r="BI154" s="53" t="s">
        <v>79</v>
      </c>
      <c r="BJ154" s="51" t="s">
        <v>79</v>
      </c>
      <c r="BK154" s="52" t="s">
        <v>79</v>
      </c>
      <c r="BL154" s="52" t="s">
        <v>79</v>
      </c>
      <c r="BM154" s="52" t="s">
        <v>79</v>
      </c>
      <c r="BN154" s="53" t="s">
        <v>79</v>
      </c>
      <c r="BO154" s="51" t="s">
        <v>79</v>
      </c>
      <c r="BP154" s="52" t="s">
        <v>79</v>
      </c>
      <c r="BQ154" s="52" t="s">
        <v>79</v>
      </c>
      <c r="BR154" s="52" t="s">
        <v>79</v>
      </c>
      <c r="BS154" s="53" t="s">
        <v>79</v>
      </c>
      <c r="BT154" s="51" t="s">
        <v>79</v>
      </c>
      <c r="BU154" s="52" t="s">
        <v>79</v>
      </c>
      <c r="BV154" s="52" t="s">
        <v>79</v>
      </c>
      <c r="BW154" s="52" t="s">
        <v>79</v>
      </c>
      <c r="BX154" s="53" t="s">
        <v>79</v>
      </c>
      <c r="BY154" s="51"/>
      <c r="BZ154" s="52"/>
      <c r="CA154" s="52"/>
      <c r="CB154" s="52"/>
      <c r="CC154" s="53"/>
      <c r="CD154" s="51"/>
      <c r="CE154" s="52"/>
      <c r="CF154" s="52"/>
      <c r="CG154" s="52"/>
      <c r="CH154" s="53"/>
      <c r="CI154" s="51"/>
      <c r="CJ154" s="52"/>
      <c r="CK154" s="52"/>
      <c r="CL154" s="52"/>
      <c r="CM154" s="53"/>
      <c r="CN154" s="51"/>
      <c r="CO154" s="52"/>
      <c r="CP154" s="52"/>
      <c r="CQ154" s="52"/>
      <c r="CR154" s="53"/>
      <c r="CS154" s="51"/>
      <c r="CT154" s="52"/>
      <c r="CU154" s="52"/>
      <c r="CV154" s="52"/>
      <c r="CW154" s="53"/>
      <c r="CX154" s="51"/>
      <c r="CY154" s="52"/>
      <c r="CZ154" s="52"/>
      <c r="DA154" s="52"/>
      <c r="DB154" s="53"/>
      <c r="DC154" s="51"/>
      <c r="DD154" s="52"/>
      <c r="DE154" s="52"/>
      <c r="DF154" s="52"/>
      <c r="DG154" s="53"/>
      <c r="DH154" s="51"/>
      <c r="DI154" s="52"/>
      <c r="DJ154" s="52"/>
      <c r="DK154" s="52"/>
      <c r="DL154" s="53"/>
      <c r="DM154" s="51"/>
      <c r="DN154" s="52"/>
      <c r="DO154" s="52"/>
      <c r="DP154" s="52"/>
      <c r="DQ154" s="53"/>
      <c r="DR154" s="51"/>
      <c r="DS154" s="52"/>
      <c r="DT154" s="52"/>
      <c r="DU154" s="52"/>
      <c r="DV154" s="53"/>
      <c r="DW154" s="51"/>
      <c r="DX154" s="52"/>
      <c r="DY154" s="52"/>
      <c r="DZ154" s="52"/>
      <c r="EA154" s="53"/>
      <c r="EB154" s="29">
        <f t="shared" si="22"/>
        <v>76</v>
      </c>
      <c r="EC154" s="29">
        <f t="shared" si="23"/>
        <v>13</v>
      </c>
      <c r="ED154" s="95"/>
      <c r="EE154" s="27"/>
      <c r="EF154" s="27"/>
      <c r="EG154" s="27"/>
      <c r="EH154" s="27"/>
      <c r="EI154" s="27"/>
    </row>
    <row r="155" spans="1:139" ht="76.5" x14ac:dyDescent="0.25">
      <c r="A155" s="19" t="s">
        <v>1129</v>
      </c>
      <c r="B155" s="17">
        <v>2021</v>
      </c>
      <c r="C155" s="18" t="s">
        <v>1111</v>
      </c>
      <c r="D155" s="18" t="s">
        <v>1112</v>
      </c>
      <c r="E155" s="21" t="s">
        <v>79</v>
      </c>
      <c r="F155" s="21" t="s">
        <v>79</v>
      </c>
      <c r="G155" s="21" t="s">
        <v>79</v>
      </c>
      <c r="H155" s="22" t="s">
        <v>79</v>
      </c>
      <c r="I155" s="23" t="s">
        <v>1113</v>
      </c>
      <c r="J155" s="21" t="s">
        <v>1157</v>
      </c>
      <c r="K155" s="20" t="s">
        <v>117</v>
      </c>
      <c r="L155" s="21" t="s">
        <v>1142</v>
      </c>
      <c r="M155" s="20" t="s">
        <v>79</v>
      </c>
      <c r="N155" s="20" t="s">
        <v>119</v>
      </c>
      <c r="O155" s="20" t="s">
        <v>17</v>
      </c>
      <c r="P155" s="21" t="s">
        <v>1132</v>
      </c>
      <c r="Q155" s="20" t="s">
        <v>149</v>
      </c>
      <c r="R155" s="24">
        <v>44347</v>
      </c>
      <c r="S155" s="23" t="s">
        <v>79</v>
      </c>
      <c r="T155" s="21" t="s">
        <v>79</v>
      </c>
      <c r="U155" s="21" t="s">
        <v>79</v>
      </c>
      <c r="V155" s="20" t="s">
        <v>79</v>
      </c>
      <c r="W155" s="21" t="s">
        <v>79</v>
      </c>
      <c r="X155" s="20" t="s">
        <v>79</v>
      </c>
      <c r="Y155" s="20" t="s">
        <v>79</v>
      </c>
      <c r="Z155" s="20" t="s">
        <v>79</v>
      </c>
      <c r="AA155" s="21" t="s">
        <v>79</v>
      </c>
      <c r="AB155" s="20" t="s">
        <v>79</v>
      </c>
      <c r="AC155" s="20" t="s">
        <v>79</v>
      </c>
      <c r="AD155" s="85" t="s">
        <v>79</v>
      </c>
      <c r="AE155" s="86" t="s">
        <v>79</v>
      </c>
      <c r="AF155" s="25" t="s">
        <v>79</v>
      </c>
      <c r="AG155" s="26" t="s">
        <v>79</v>
      </c>
      <c r="AH155" s="27" t="s">
        <v>79</v>
      </c>
      <c r="AI155" s="27" t="s">
        <v>79</v>
      </c>
      <c r="AJ155" s="27" t="s">
        <v>79</v>
      </c>
      <c r="AK155" s="27" t="s">
        <v>79</v>
      </c>
      <c r="AL155" s="27" t="s">
        <v>79</v>
      </c>
      <c r="AM155" s="27" t="s">
        <v>79</v>
      </c>
      <c r="AN155" s="27" t="s">
        <v>79</v>
      </c>
      <c r="AO155" s="27" t="s">
        <v>79</v>
      </c>
      <c r="AP155" s="27" t="s">
        <v>79</v>
      </c>
      <c r="AQ155" s="27" t="s">
        <v>79</v>
      </c>
      <c r="AR155" s="27" t="s">
        <v>79</v>
      </c>
      <c r="AS155" s="27" t="s">
        <v>79</v>
      </c>
      <c r="AT155" s="27" t="s">
        <v>79</v>
      </c>
      <c r="AU155" s="27" t="s">
        <v>79</v>
      </c>
      <c r="AV155" s="26" t="s">
        <v>79</v>
      </c>
      <c r="AW155" s="26" t="s">
        <v>79</v>
      </c>
      <c r="AX155" s="28" t="s">
        <v>79</v>
      </c>
      <c r="AY155" s="25" t="s">
        <v>79</v>
      </c>
      <c r="AZ155" s="26" t="s">
        <v>79</v>
      </c>
      <c r="BA155" s="26" t="s">
        <v>79</v>
      </c>
      <c r="BB155" s="27" t="s">
        <v>79</v>
      </c>
      <c r="BC155" s="26" t="s">
        <v>79</v>
      </c>
      <c r="BD155" s="28" t="s">
        <v>79</v>
      </c>
      <c r="BE155" s="51" t="s">
        <v>79</v>
      </c>
      <c r="BF155" s="52" t="s">
        <v>79</v>
      </c>
      <c r="BG155" s="52" t="s">
        <v>79</v>
      </c>
      <c r="BH155" s="52" t="s">
        <v>79</v>
      </c>
      <c r="BI155" s="53" t="s">
        <v>79</v>
      </c>
      <c r="BJ155" s="51" t="s">
        <v>79</v>
      </c>
      <c r="BK155" s="52" t="s">
        <v>79</v>
      </c>
      <c r="BL155" s="52" t="s">
        <v>79</v>
      </c>
      <c r="BM155" s="52" t="s">
        <v>79</v>
      </c>
      <c r="BN155" s="53" t="s">
        <v>79</v>
      </c>
      <c r="BO155" s="51" t="s">
        <v>79</v>
      </c>
      <c r="BP155" s="52" t="s">
        <v>79</v>
      </c>
      <c r="BQ155" s="52" t="s">
        <v>79</v>
      </c>
      <c r="BR155" s="52" t="s">
        <v>79</v>
      </c>
      <c r="BS155" s="53" t="s">
        <v>79</v>
      </c>
      <c r="BT155" s="51" t="s">
        <v>79</v>
      </c>
      <c r="BU155" s="52" t="s">
        <v>79</v>
      </c>
      <c r="BV155" s="52" t="s">
        <v>79</v>
      </c>
      <c r="BW155" s="52" t="s">
        <v>79</v>
      </c>
      <c r="BX155" s="53" t="s">
        <v>79</v>
      </c>
      <c r="BY155" s="51"/>
      <c r="BZ155" s="52"/>
      <c r="CA155" s="52"/>
      <c r="CB155" s="52"/>
      <c r="CC155" s="53"/>
      <c r="CD155" s="51"/>
      <c r="CE155" s="52"/>
      <c r="CF155" s="52"/>
      <c r="CG155" s="52"/>
      <c r="CH155" s="53"/>
      <c r="CI155" s="51"/>
      <c r="CJ155" s="52"/>
      <c r="CK155" s="52"/>
      <c r="CL155" s="52"/>
      <c r="CM155" s="53"/>
      <c r="CN155" s="51"/>
      <c r="CO155" s="52"/>
      <c r="CP155" s="52"/>
      <c r="CQ155" s="52"/>
      <c r="CR155" s="53"/>
      <c r="CS155" s="51"/>
      <c r="CT155" s="52"/>
      <c r="CU155" s="52"/>
      <c r="CV155" s="52"/>
      <c r="CW155" s="53"/>
      <c r="CX155" s="51"/>
      <c r="CY155" s="52"/>
      <c r="CZ155" s="52"/>
      <c r="DA155" s="52"/>
      <c r="DB155" s="53"/>
      <c r="DC155" s="51"/>
      <c r="DD155" s="52"/>
      <c r="DE155" s="52"/>
      <c r="DF155" s="52"/>
      <c r="DG155" s="53"/>
      <c r="DH155" s="51"/>
      <c r="DI155" s="52"/>
      <c r="DJ155" s="52"/>
      <c r="DK155" s="52"/>
      <c r="DL155" s="53"/>
      <c r="DM155" s="51"/>
      <c r="DN155" s="52"/>
      <c r="DO155" s="52"/>
      <c r="DP155" s="52"/>
      <c r="DQ155" s="53"/>
      <c r="DR155" s="51"/>
      <c r="DS155" s="52"/>
      <c r="DT155" s="52"/>
      <c r="DU155" s="52"/>
      <c r="DV155" s="53"/>
      <c r="DW155" s="51"/>
      <c r="DX155" s="52"/>
      <c r="DY155" s="52"/>
      <c r="DZ155" s="52"/>
      <c r="EA155" s="53"/>
      <c r="EB155" s="29">
        <f t="shared" si="22"/>
        <v>76</v>
      </c>
      <c r="EC155" s="29">
        <f t="shared" si="23"/>
        <v>13</v>
      </c>
      <c r="ED155" s="95"/>
      <c r="EE155" s="27"/>
      <c r="EF155" s="27"/>
      <c r="EG155" s="27"/>
      <c r="EH155" s="27"/>
      <c r="EI155" s="27"/>
    </row>
    <row r="156" spans="1:139" ht="76.5" x14ac:dyDescent="0.25">
      <c r="A156" s="19" t="s">
        <v>1129</v>
      </c>
      <c r="B156" s="17">
        <v>2021</v>
      </c>
      <c r="C156" s="18" t="s">
        <v>1111</v>
      </c>
      <c r="D156" s="18" t="s">
        <v>1112</v>
      </c>
      <c r="E156" s="21" t="s">
        <v>79</v>
      </c>
      <c r="F156" s="21" t="s">
        <v>79</v>
      </c>
      <c r="G156" s="21" t="s">
        <v>79</v>
      </c>
      <c r="H156" s="22" t="s">
        <v>79</v>
      </c>
      <c r="I156" s="23" t="s">
        <v>1113</v>
      </c>
      <c r="J156" s="21" t="s">
        <v>1157</v>
      </c>
      <c r="K156" s="20" t="s">
        <v>117</v>
      </c>
      <c r="L156" s="21" t="s">
        <v>1150</v>
      </c>
      <c r="M156" s="20" t="s">
        <v>79</v>
      </c>
      <c r="N156" s="20" t="s">
        <v>119</v>
      </c>
      <c r="O156" s="20" t="s">
        <v>17</v>
      </c>
      <c r="P156" s="21" t="s">
        <v>1132</v>
      </c>
      <c r="Q156" s="20" t="s">
        <v>149</v>
      </c>
      <c r="R156" s="24">
        <v>44347</v>
      </c>
      <c r="S156" s="23" t="s">
        <v>79</v>
      </c>
      <c r="T156" s="21" t="s">
        <v>79</v>
      </c>
      <c r="U156" s="21" t="s">
        <v>79</v>
      </c>
      <c r="V156" s="20" t="s">
        <v>79</v>
      </c>
      <c r="W156" s="21" t="s">
        <v>79</v>
      </c>
      <c r="X156" s="20" t="s">
        <v>79</v>
      </c>
      <c r="Y156" s="20" t="s">
        <v>79</v>
      </c>
      <c r="Z156" s="20" t="s">
        <v>79</v>
      </c>
      <c r="AA156" s="21" t="s">
        <v>79</v>
      </c>
      <c r="AB156" s="20" t="s">
        <v>79</v>
      </c>
      <c r="AC156" s="20" t="s">
        <v>79</v>
      </c>
      <c r="AD156" s="85" t="s">
        <v>79</v>
      </c>
      <c r="AE156" s="86" t="s">
        <v>79</v>
      </c>
      <c r="AF156" s="25" t="s">
        <v>79</v>
      </c>
      <c r="AG156" s="26" t="s">
        <v>79</v>
      </c>
      <c r="AH156" s="27" t="s">
        <v>79</v>
      </c>
      <c r="AI156" s="27" t="s">
        <v>79</v>
      </c>
      <c r="AJ156" s="27" t="s">
        <v>79</v>
      </c>
      <c r="AK156" s="27" t="s">
        <v>79</v>
      </c>
      <c r="AL156" s="27" t="s">
        <v>79</v>
      </c>
      <c r="AM156" s="27" t="s">
        <v>79</v>
      </c>
      <c r="AN156" s="27" t="s">
        <v>79</v>
      </c>
      <c r="AO156" s="27" t="s">
        <v>79</v>
      </c>
      <c r="AP156" s="27" t="s">
        <v>79</v>
      </c>
      <c r="AQ156" s="27" t="s">
        <v>79</v>
      </c>
      <c r="AR156" s="27" t="s">
        <v>79</v>
      </c>
      <c r="AS156" s="27" t="s">
        <v>79</v>
      </c>
      <c r="AT156" s="27" t="s">
        <v>79</v>
      </c>
      <c r="AU156" s="27" t="s">
        <v>79</v>
      </c>
      <c r="AV156" s="26" t="s">
        <v>79</v>
      </c>
      <c r="AW156" s="26" t="s">
        <v>79</v>
      </c>
      <c r="AX156" s="28" t="s">
        <v>79</v>
      </c>
      <c r="AY156" s="25" t="s">
        <v>79</v>
      </c>
      <c r="AZ156" s="26" t="s">
        <v>79</v>
      </c>
      <c r="BA156" s="26" t="s">
        <v>79</v>
      </c>
      <c r="BB156" s="27" t="s">
        <v>79</v>
      </c>
      <c r="BC156" s="26" t="s">
        <v>79</v>
      </c>
      <c r="BD156" s="28" t="s">
        <v>79</v>
      </c>
      <c r="BE156" s="51" t="s">
        <v>79</v>
      </c>
      <c r="BF156" s="52" t="s">
        <v>79</v>
      </c>
      <c r="BG156" s="52" t="s">
        <v>79</v>
      </c>
      <c r="BH156" s="52" t="s">
        <v>79</v>
      </c>
      <c r="BI156" s="53" t="s">
        <v>79</v>
      </c>
      <c r="BJ156" s="51" t="s">
        <v>79</v>
      </c>
      <c r="BK156" s="52" t="s">
        <v>79</v>
      </c>
      <c r="BL156" s="52" t="s">
        <v>79</v>
      </c>
      <c r="BM156" s="52" t="s">
        <v>79</v>
      </c>
      <c r="BN156" s="53" t="s">
        <v>79</v>
      </c>
      <c r="BO156" s="51" t="s">
        <v>79</v>
      </c>
      <c r="BP156" s="52" t="s">
        <v>79</v>
      </c>
      <c r="BQ156" s="52" t="s">
        <v>79</v>
      </c>
      <c r="BR156" s="52" t="s">
        <v>79</v>
      </c>
      <c r="BS156" s="53" t="s">
        <v>79</v>
      </c>
      <c r="BT156" s="51" t="s">
        <v>79</v>
      </c>
      <c r="BU156" s="52" t="s">
        <v>79</v>
      </c>
      <c r="BV156" s="52" t="s">
        <v>79</v>
      </c>
      <c r="BW156" s="52" t="s">
        <v>79</v>
      </c>
      <c r="BX156" s="53" t="s">
        <v>79</v>
      </c>
      <c r="BY156" s="51"/>
      <c r="BZ156" s="52"/>
      <c r="CA156" s="52"/>
      <c r="CB156" s="52"/>
      <c r="CC156" s="53"/>
      <c r="CD156" s="51"/>
      <c r="CE156" s="52"/>
      <c r="CF156" s="52"/>
      <c r="CG156" s="52"/>
      <c r="CH156" s="53"/>
      <c r="CI156" s="51"/>
      <c r="CJ156" s="52"/>
      <c r="CK156" s="52"/>
      <c r="CL156" s="52"/>
      <c r="CM156" s="53"/>
      <c r="CN156" s="51"/>
      <c r="CO156" s="52"/>
      <c r="CP156" s="52"/>
      <c r="CQ156" s="52"/>
      <c r="CR156" s="53"/>
      <c r="CS156" s="51"/>
      <c r="CT156" s="52"/>
      <c r="CU156" s="52"/>
      <c r="CV156" s="52"/>
      <c r="CW156" s="53"/>
      <c r="CX156" s="51"/>
      <c r="CY156" s="52"/>
      <c r="CZ156" s="52"/>
      <c r="DA156" s="52"/>
      <c r="DB156" s="53"/>
      <c r="DC156" s="51"/>
      <c r="DD156" s="52"/>
      <c r="DE156" s="52"/>
      <c r="DF156" s="52"/>
      <c r="DG156" s="53"/>
      <c r="DH156" s="51"/>
      <c r="DI156" s="52"/>
      <c r="DJ156" s="52"/>
      <c r="DK156" s="52"/>
      <c r="DL156" s="53"/>
      <c r="DM156" s="51"/>
      <c r="DN156" s="52"/>
      <c r="DO156" s="52"/>
      <c r="DP156" s="52"/>
      <c r="DQ156" s="53"/>
      <c r="DR156" s="51"/>
      <c r="DS156" s="52"/>
      <c r="DT156" s="52"/>
      <c r="DU156" s="52"/>
      <c r="DV156" s="53"/>
      <c r="DW156" s="51"/>
      <c r="DX156" s="52"/>
      <c r="DY156" s="52"/>
      <c r="DZ156" s="52"/>
      <c r="EA156" s="53"/>
      <c r="EB156" s="29">
        <f t="shared" si="22"/>
        <v>76</v>
      </c>
      <c r="EC156" s="29">
        <f t="shared" si="23"/>
        <v>13</v>
      </c>
      <c r="ED156" s="95"/>
      <c r="EE156" s="27"/>
      <c r="EF156" s="27"/>
      <c r="EG156" s="27"/>
      <c r="EH156" s="27"/>
      <c r="EI156" s="27"/>
    </row>
    <row r="157" spans="1:139" ht="76.5" x14ac:dyDescent="0.25">
      <c r="A157" s="19" t="s">
        <v>1129</v>
      </c>
      <c r="B157" s="17">
        <v>2021</v>
      </c>
      <c r="C157" s="18" t="s">
        <v>1111</v>
      </c>
      <c r="D157" s="18" t="s">
        <v>1112</v>
      </c>
      <c r="E157" s="21" t="s">
        <v>79</v>
      </c>
      <c r="F157" s="21" t="s">
        <v>79</v>
      </c>
      <c r="G157" s="21" t="s">
        <v>79</v>
      </c>
      <c r="H157" s="22" t="s">
        <v>79</v>
      </c>
      <c r="I157" s="23" t="s">
        <v>1113</v>
      </c>
      <c r="J157" s="21" t="s">
        <v>1157</v>
      </c>
      <c r="K157" s="20" t="s">
        <v>117</v>
      </c>
      <c r="L157" s="21" t="s">
        <v>1151</v>
      </c>
      <c r="M157" s="20" t="s">
        <v>79</v>
      </c>
      <c r="N157" s="20" t="s">
        <v>119</v>
      </c>
      <c r="O157" s="20" t="s">
        <v>17</v>
      </c>
      <c r="P157" s="21" t="s">
        <v>1152</v>
      </c>
      <c r="Q157" s="20" t="s">
        <v>149</v>
      </c>
      <c r="R157" s="24">
        <v>44408</v>
      </c>
      <c r="S157" s="23" t="s">
        <v>79</v>
      </c>
      <c r="T157" s="21" t="s">
        <v>79</v>
      </c>
      <c r="U157" s="21" t="s">
        <v>79</v>
      </c>
      <c r="V157" s="20" t="s">
        <v>79</v>
      </c>
      <c r="W157" s="21" t="s">
        <v>79</v>
      </c>
      <c r="X157" s="20" t="s">
        <v>79</v>
      </c>
      <c r="Y157" s="20" t="s">
        <v>79</v>
      </c>
      <c r="Z157" s="20" t="s">
        <v>79</v>
      </c>
      <c r="AA157" s="21" t="s">
        <v>79</v>
      </c>
      <c r="AB157" s="20" t="s">
        <v>79</v>
      </c>
      <c r="AC157" s="20" t="s">
        <v>79</v>
      </c>
      <c r="AD157" s="85" t="s">
        <v>79</v>
      </c>
      <c r="AE157" s="86" t="s">
        <v>79</v>
      </c>
      <c r="AF157" s="25" t="s">
        <v>79</v>
      </c>
      <c r="AG157" s="26" t="s">
        <v>79</v>
      </c>
      <c r="AH157" s="27" t="s">
        <v>79</v>
      </c>
      <c r="AI157" s="27" t="s">
        <v>79</v>
      </c>
      <c r="AJ157" s="27" t="s">
        <v>79</v>
      </c>
      <c r="AK157" s="27" t="s">
        <v>79</v>
      </c>
      <c r="AL157" s="27" t="s">
        <v>79</v>
      </c>
      <c r="AM157" s="27" t="s">
        <v>79</v>
      </c>
      <c r="AN157" s="27" t="s">
        <v>79</v>
      </c>
      <c r="AO157" s="27" t="s">
        <v>79</v>
      </c>
      <c r="AP157" s="27" t="s">
        <v>79</v>
      </c>
      <c r="AQ157" s="27" t="s">
        <v>79</v>
      </c>
      <c r="AR157" s="27" t="s">
        <v>79</v>
      </c>
      <c r="AS157" s="27" t="s">
        <v>79</v>
      </c>
      <c r="AT157" s="27" t="s">
        <v>79</v>
      </c>
      <c r="AU157" s="27" t="s">
        <v>79</v>
      </c>
      <c r="AV157" s="26" t="s">
        <v>79</v>
      </c>
      <c r="AW157" s="26" t="s">
        <v>79</v>
      </c>
      <c r="AX157" s="28" t="s">
        <v>79</v>
      </c>
      <c r="AY157" s="25" t="s">
        <v>79</v>
      </c>
      <c r="AZ157" s="26" t="s">
        <v>79</v>
      </c>
      <c r="BA157" s="26" t="s">
        <v>79</v>
      </c>
      <c r="BB157" s="27" t="s">
        <v>79</v>
      </c>
      <c r="BC157" s="26" t="s">
        <v>79</v>
      </c>
      <c r="BD157" s="28" t="s">
        <v>79</v>
      </c>
      <c r="BE157" s="51" t="s">
        <v>79</v>
      </c>
      <c r="BF157" s="52" t="s">
        <v>79</v>
      </c>
      <c r="BG157" s="52" t="s">
        <v>79</v>
      </c>
      <c r="BH157" s="52" t="s">
        <v>79</v>
      </c>
      <c r="BI157" s="53" t="s">
        <v>79</v>
      </c>
      <c r="BJ157" s="51" t="s">
        <v>79</v>
      </c>
      <c r="BK157" s="52" t="s">
        <v>79</v>
      </c>
      <c r="BL157" s="52" t="s">
        <v>79</v>
      </c>
      <c r="BM157" s="52" t="s">
        <v>79</v>
      </c>
      <c r="BN157" s="53" t="s">
        <v>79</v>
      </c>
      <c r="BO157" s="51" t="s">
        <v>79</v>
      </c>
      <c r="BP157" s="52" t="s">
        <v>79</v>
      </c>
      <c r="BQ157" s="52" t="s">
        <v>79</v>
      </c>
      <c r="BR157" s="52" t="s">
        <v>79</v>
      </c>
      <c r="BS157" s="53" t="s">
        <v>79</v>
      </c>
      <c r="BT157" s="51" t="s">
        <v>79</v>
      </c>
      <c r="BU157" s="52" t="s">
        <v>79</v>
      </c>
      <c r="BV157" s="52" t="s">
        <v>79</v>
      </c>
      <c r="BW157" s="52" t="s">
        <v>79</v>
      </c>
      <c r="BX157" s="53" t="s">
        <v>79</v>
      </c>
      <c r="BY157" s="51"/>
      <c r="BZ157" s="52"/>
      <c r="CA157" s="52"/>
      <c r="CB157" s="52"/>
      <c r="CC157" s="53"/>
      <c r="CD157" s="51"/>
      <c r="CE157" s="52"/>
      <c r="CF157" s="52"/>
      <c r="CG157" s="52"/>
      <c r="CH157" s="53"/>
      <c r="CI157" s="51"/>
      <c r="CJ157" s="52"/>
      <c r="CK157" s="52"/>
      <c r="CL157" s="52"/>
      <c r="CM157" s="53"/>
      <c r="CN157" s="51"/>
      <c r="CO157" s="52"/>
      <c r="CP157" s="52"/>
      <c r="CQ157" s="52"/>
      <c r="CR157" s="53"/>
      <c r="CS157" s="51"/>
      <c r="CT157" s="52"/>
      <c r="CU157" s="52"/>
      <c r="CV157" s="52"/>
      <c r="CW157" s="53"/>
      <c r="CX157" s="51"/>
      <c r="CY157" s="52"/>
      <c r="CZ157" s="52"/>
      <c r="DA157" s="52"/>
      <c r="DB157" s="53"/>
      <c r="DC157" s="51"/>
      <c r="DD157" s="52"/>
      <c r="DE157" s="52"/>
      <c r="DF157" s="52"/>
      <c r="DG157" s="53"/>
      <c r="DH157" s="51"/>
      <c r="DI157" s="52"/>
      <c r="DJ157" s="52"/>
      <c r="DK157" s="52"/>
      <c r="DL157" s="53"/>
      <c r="DM157" s="51"/>
      <c r="DN157" s="52"/>
      <c r="DO157" s="52"/>
      <c r="DP157" s="52"/>
      <c r="DQ157" s="53"/>
      <c r="DR157" s="51"/>
      <c r="DS157" s="52"/>
      <c r="DT157" s="52"/>
      <c r="DU157" s="52"/>
      <c r="DV157" s="53"/>
      <c r="DW157" s="51"/>
      <c r="DX157" s="52"/>
      <c r="DY157" s="52"/>
      <c r="DZ157" s="52"/>
      <c r="EA157" s="53"/>
      <c r="EB157" s="29">
        <f t="shared" si="22"/>
        <v>76</v>
      </c>
      <c r="EC157" s="29">
        <f t="shared" si="23"/>
        <v>13</v>
      </c>
      <c r="ED157" s="95"/>
      <c r="EE157" s="27"/>
      <c r="EF157" s="27"/>
      <c r="EG157" s="27"/>
      <c r="EH157" s="27"/>
      <c r="EI157" s="27"/>
    </row>
    <row r="158" spans="1:139" ht="76.5" x14ac:dyDescent="0.25">
      <c r="A158" s="19" t="s">
        <v>1129</v>
      </c>
      <c r="B158" s="17">
        <v>2021</v>
      </c>
      <c r="C158" s="18" t="s">
        <v>1111</v>
      </c>
      <c r="D158" s="18" t="s">
        <v>1112</v>
      </c>
      <c r="E158" s="21" t="s">
        <v>79</v>
      </c>
      <c r="F158" s="21" t="s">
        <v>79</v>
      </c>
      <c r="G158" s="21" t="s">
        <v>79</v>
      </c>
      <c r="H158" s="22" t="s">
        <v>79</v>
      </c>
      <c r="I158" s="23" t="s">
        <v>1113</v>
      </c>
      <c r="J158" s="21" t="s">
        <v>1157</v>
      </c>
      <c r="K158" s="20" t="s">
        <v>117</v>
      </c>
      <c r="L158" s="21" t="s">
        <v>1153</v>
      </c>
      <c r="M158" s="20" t="s">
        <v>79</v>
      </c>
      <c r="N158" s="20" t="s">
        <v>119</v>
      </c>
      <c r="O158" s="20" t="s">
        <v>17</v>
      </c>
      <c r="P158" s="21" t="s">
        <v>1154</v>
      </c>
      <c r="Q158" s="20" t="s">
        <v>149</v>
      </c>
      <c r="R158" s="24">
        <v>44439</v>
      </c>
      <c r="S158" s="23" t="s">
        <v>79</v>
      </c>
      <c r="T158" s="21" t="s">
        <v>79</v>
      </c>
      <c r="U158" s="21" t="s">
        <v>79</v>
      </c>
      <c r="V158" s="20" t="s">
        <v>79</v>
      </c>
      <c r="W158" s="21" t="s">
        <v>79</v>
      </c>
      <c r="X158" s="20" t="s">
        <v>79</v>
      </c>
      <c r="Y158" s="20" t="s">
        <v>79</v>
      </c>
      <c r="Z158" s="20" t="s">
        <v>79</v>
      </c>
      <c r="AA158" s="21" t="s">
        <v>79</v>
      </c>
      <c r="AB158" s="20" t="s">
        <v>79</v>
      </c>
      <c r="AC158" s="20" t="s">
        <v>79</v>
      </c>
      <c r="AD158" s="85" t="s">
        <v>79</v>
      </c>
      <c r="AE158" s="86" t="s">
        <v>79</v>
      </c>
      <c r="AF158" s="25" t="s">
        <v>79</v>
      </c>
      <c r="AG158" s="26" t="s">
        <v>79</v>
      </c>
      <c r="AH158" s="27" t="s">
        <v>79</v>
      </c>
      <c r="AI158" s="27" t="s">
        <v>79</v>
      </c>
      <c r="AJ158" s="27" t="s">
        <v>79</v>
      </c>
      <c r="AK158" s="27" t="s">
        <v>79</v>
      </c>
      <c r="AL158" s="27" t="s">
        <v>79</v>
      </c>
      <c r="AM158" s="27" t="s">
        <v>79</v>
      </c>
      <c r="AN158" s="27" t="s">
        <v>79</v>
      </c>
      <c r="AO158" s="27" t="s">
        <v>79</v>
      </c>
      <c r="AP158" s="27" t="s">
        <v>79</v>
      </c>
      <c r="AQ158" s="27" t="s">
        <v>79</v>
      </c>
      <c r="AR158" s="27" t="s">
        <v>79</v>
      </c>
      <c r="AS158" s="27" t="s">
        <v>79</v>
      </c>
      <c r="AT158" s="27" t="s">
        <v>79</v>
      </c>
      <c r="AU158" s="27" t="s">
        <v>79</v>
      </c>
      <c r="AV158" s="26" t="s">
        <v>79</v>
      </c>
      <c r="AW158" s="26" t="s">
        <v>79</v>
      </c>
      <c r="AX158" s="28" t="s">
        <v>79</v>
      </c>
      <c r="AY158" s="25" t="s">
        <v>79</v>
      </c>
      <c r="AZ158" s="26" t="s">
        <v>79</v>
      </c>
      <c r="BA158" s="26" t="s">
        <v>79</v>
      </c>
      <c r="BB158" s="27" t="s">
        <v>79</v>
      </c>
      <c r="BC158" s="26" t="s">
        <v>79</v>
      </c>
      <c r="BD158" s="28" t="s">
        <v>79</v>
      </c>
      <c r="BE158" s="51" t="s">
        <v>79</v>
      </c>
      <c r="BF158" s="52" t="s">
        <v>79</v>
      </c>
      <c r="BG158" s="52" t="s">
        <v>79</v>
      </c>
      <c r="BH158" s="52" t="s">
        <v>79</v>
      </c>
      <c r="BI158" s="53" t="s">
        <v>79</v>
      </c>
      <c r="BJ158" s="51" t="s">
        <v>79</v>
      </c>
      <c r="BK158" s="52" t="s">
        <v>79</v>
      </c>
      <c r="BL158" s="52" t="s">
        <v>79</v>
      </c>
      <c r="BM158" s="52" t="s">
        <v>79</v>
      </c>
      <c r="BN158" s="53" t="s">
        <v>79</v>
      </c>
      <c r="BO158" s="51" t="s">
        <v>79</v>
      </c>
      <c r="BP158" s="52" t="s">
        <v>79</v>
      </c>
      <c r="BQ158" s="52" t="s">
        <v>79</v>
      </c>
      <c r="BR158" s="52" t="s">
        <v>79</v>
      </c>
      <c r="BS158" s="53" t="s">
        <v>79</v>
      </c>
      <c r="BT158" s="51" t="s">
        <v>79</v>
      </c>
      <c r="BU158" s="52" t="s">
        <v>79</v>
      </c>
      <c r="BV158" s="52" t="s">
        <v>79</v>
      </c>
      <c r="BW158" s="52" t="s">
        <v>79</v>
      </c>
      <c r="BX158" s="53" t="s">
        <v>79</v>
      </c>
      <c r="BY158" s="51"/>
      <c r="BZ158" s="52"/>
      <c r="CA158" s="52"/>
      <c r="CB158" s="52"/>
      <c r="CC158" s="53"/>
      <c r="CD158" s="51"/>
      <c r="CE158" s="52"/>
      <c r="CF158" s="52"/>
      <c r="CG158" s="52"/>
      <c r="CH158" s="53"/>
      <c r="CI158" s="51"/>
      <c r="CJ158" s="52"/>
      <c r="CK158" s="52"/>
      <c r="CL158" s="52"/>
      <c r="CM158" s="53"/>
      <c r="CN158" s="51"/>
      <c r="CO158" s="52"/>
      <c r="CP158" s="52"/>
      <c r="CQ158" s="52"/>
      <c r="CR158" s="53"/>
      <c r="CS158" s="51"/>
      <c r="CT158" s="52"/>
      <c r="CU158" s="52"/>
      <c r="CV158" s="52"/>
      <c r="CW158" s="53"/>
      <c r="CX158" s="51"/>
      <c r="CY158" s="52"/>
      <c r="CZ158" s="52"/>
      <c r="DA158" s="52"/>
      <c r="DB158" s="53"/>
      <c r="DC158" s="51"/>
      <c r="DD158" s="52"/>
      <c r="DE158" s="52"/>
      <c r="DF158" s="52"/>
      <c r="DG158" s="53"/>
      <c r="DH158" s="51"/>
      <c r="DI158" s="52"/>
      <c r="DJ158" s="52"/>
      <c r="DK158" s="52"/>
      <c r="DL158" s="53"/>
      <c r="DM158" s="51"/>
      <c r="DN158" s="52"/>
      <c r="DO158" s="52"/>
      <c r="DP158" s="52"/>
      <c r="DQ158" s="53"/>
      <c r="DR158" s="51"/>
      <c r="DS158" s="52"/>
      <c r="DT158" s="52"/>
      <c r="DU158" s="52"/>
      <c r="DV158" s="53"/>
      <c r="DW158" s="51"/>
      <c r="DX158" s="52"/>
      <c r="DY158" s="52"/>
      <c r="DZ158" s="52"/>
      <c r="EA158" s="53"/>
      <c r="EB158" s="29">
        <f t="shared" si="22"/>
        <v>76</v>
      </c>
      <c r="EC158" s="29">
        <f t="shared" si="23"/>
        <v>13</v>
      </c>
      <c r="ED158" s="95"/>
      <c r="EE158" s="27"/>
      <c r="EF158" s="27"/>
      <c r="EG158" s="27"/>
      <c r="EH158" s="27"/>
      <c r="EI158" s="27"/>
    </row>
    <row r="159" spans="1:139" ht="102" x14ac:dyDescent="0.25">
      <c r="A159" s="19" t="s">
        <v>1129</v>
      </c>
      <c r="B159" s="17">
        <v>2021</v>
      </c>
      <c r="C159" s="18" t="s">
        <v>1111</v>
      </c>
      <c r="D159" s="18" t="s">
        <v>1112</v>
      </c>
      <c r="E159" s="21" t="s">
        <v>79</v>
      </c>
      <c r="F159" s="21" t="s">
        <v>79</v>
      </c>
      <c r="G159" s="21" t="s">
        <v>79</v>
      </c>
      <c r="H159" s="22" t="s">
        <v>79</v>
      </c>
      <c r="I159" s="23" t="s">
        <v>1113</v>
      </c>
      <c r="J159" s="21" t="s">
        <v>1158</v>
      </c>
      <c r="K159" s="20" t="s">
        <v>117</v>
      </c>
      <c r="L159" s="21" t="s">
        <v>1131</v>
      </c>
      <c r="M159" s="20" t="s">
        <v>79</v>
      </c>
      <c r="N159" s="20" t="s">
        <v>119</v>
      </c>
      <c r="O159" s="20" t="s">
        <v>17</v>
      </c>
      <c r="P159" s="21" t="s">
        <v>1132</v>
      </c>
      <c r="Q159" s="20" t="s">
        <v>149</v>
      </c>
      <c r="R159" s="24">
        <v>44347</v>
      </c>
      <c r="S159" s="23" t="s">
        <v>79</v>
      </c>
      <c r="T159" s="21" t="s">
        <v>79</v>
      </c>
      <c r="U159" s="21" t="s">
        <v>79</v>
      </c>
      <c r="V159" s="20" t="s">
        <v>79</v>
      </c>
      <c r="W159" s="21" t="s">
        <v>79</v>
      </c>
      <c r="X159" s="20" t="s">
        <v>79</v>
      </c>
      <c r="Y159" s="20" t="s">
        <v>79</v>
      </c>
      <c r="Z159" s="20" t="s">
        <v>79</v>
      </c>
      <c r="AA159" s="21" t="s">
        <v>79</v>
      </c>
      <c r="AB159" s="20" t="s">
        <v>79</v>
      </c>
      <c r="AC159" s="20" t="s">
        <v>79</v>
      </c>
      <c r="AD159" s="85" t="s">
        <v>79</v>
      </c>
      <c r="AE159" s="86" t="s">
        <v>79</v>
      </c>
      <c r="AF159" s="25" t="s">
        <v>79</v>
      </c>
      <c r="AG159" s="26" t="s">
        <v>79</v>
      </c>
      <c r="AH159" s="27" t="s">
        <v>79</v>
      </c>
      <c r="AI159" s="27" t="s">
        <v>79</v>
      </c>
      <c r="AJ159" s="27" t="s">
        <v>79</v>
      </c>
      <c r="AK159" s="27" t="s">
        <v>79</v>
      </c>
      <c r="AL159" s="27" t="s">
        <v>79</v>
      </c>
      <c r="AM159" s="27" t="s">
        <v>79</v>
      </c>
      <c r="AN159" s="27" t="s">
        <v>79</v>
      </c>
      <c r="AO159" s="27" t="s">
        <v>79</v>
      </c>
      <c r="AP159" s="27" t="s">
        <v>79</v>
      </c>
      <c r="AQ159" s="27" t="s">
        <v>79</v>
      </c>
      <c r="AR159" s="27" t="s">
        <v>79</v>
      </c>
      <c r="AS159" s="27" t="s">
        <v>79</v>
      </c>
      <c r="AT159" s="27" t="s">
        <v>79</v>
      </c>
      <c r="AU159" s="27" t="s">
        <v>79</v>
      </c>
      <c r="AV159" s="26" t="s">
        <v>79</v>
      </c>
      <c r="AW159" s="26" t="s">
        <v>79</v>
      </c>
      <c r="AX159" s="28" t="s">
        <v>79</v>
      </c>
      <c r="AY159" s="25" t="s">
        <v>79</v>
      </c>
      <c r="AZ159" s="26" t="s">
        <v>79</v>
      </c>
      <c r="BA159" s="26" t="s">
        <v>79</v>
      </c>
      <c r="BB159" s="27" t="s">
        <v>79</v>
      </c>
      <c r="BC159" s="26" t="s">
        <v>79</v>
      </c>
      <c r="BD159" s="28" t="s">
        <v>79</v>
      </c>
      <c r="BE159" s="51" t="s">
        <v>79</v>
      </c>
      <c r="BF159" s="52" t="s">
        <v>79</v>
      </c>
      <c r="BG159" s="52" t="s">
        <v>79</v>
      </c>
      <c r="BH159" s="52" t="s">
        <v>79</v>
      </c>
      <c r="BI159" s="53" t="s">
        <v>79</v>
      </c>
      <c r="BJ159" s="51" t="s">
        <v>79</v>
      </c>
      <c r="BK159" s="52" t="s">
        <v>79</v>
      </c>
      <c r="BL159" s="52" t="s">
        <v>79</v>
      </c>
      <c r="BM159" s="52" t="s">
        <v>79</v>
      </c>
      <c r="BN159" s="53" t="s">
        <v>79</v>
      </c>
      <c r="BO159" s="51" t="s">
        <v>79</v>
      </c>
      <c r="BP159" s="52" t="s">
        <v>79</v>
      </c>
      <c r="BQ159" s="52" t="s">
        <v>79</v>
      </c>
      <c r="BR159" s="52" t="s">
        <v>79</v>
      </c>
      <c r="BS159" s="53" t="s">
        <v>79</v>
      </c>
      <c r="BT159" s="51" t="s">
        <v>79</v>
      </c>
      <c r="BU159" s="52" t="s">
        <v>79</v>
      </c>
      <c r="BV159" s="52" t="s">
        <v>79</v>
      </c>
      <c r="BW159" s="52" t="s">
        <v>79</v>
      </c>
      <c r="BX159" s="53" t="s">
        <v>79</v>
      </c>
      <c r="BY159" s="51"/>
      <c r="BZ159" s="52"/>
      <c r="CA159" s="52"/>
      <c r="CB159" s="52"/>
      <c r="CC159" s="53"/>
      <c r="CD159" s="51"/>
      <c r="CE159" s="52"/>
      <c r="CF159" s="52"/>
      <c r="CG159" s="52"/>
      <c r="CH159" s="53"/>
      <c r="CI159" s="51"/>
      <c r="CJ159" s="52"/>
      <c r="CK159" s="52"/>
      <c r="CL159" s="52"/>
      <c r="CM159" s="53"/>
      <c r="CN159" s="51"/>
      <c r="CO159" s="52"/>
      <c r="CP159" s="52"/>
      <c r="CQ159" s="52"/>
      <c r="CR159" s="53"/>
      <c r="CS159" s="51"/>
      <c r="CT159" s="52"/>
      <c r="CU159" s="52"/>
      <c r="CV159" s="52"/>
      <c r="CW159" s="53"/>
      <c r="CX159" s="51"/>
      <c r="CY159" s="52"/>
      <c r="CZ159" s="52"/>
      <c r="DA159" s="52"/>
      <c r="DB159" s="53"/>
      <c r="DC159" s="51"/>
      <c r="DD159" s="52"/>
      <c r="DE159" s="52"/>
      <c r="DF159" s="52"/>
      <c r="DG159" s="53"/>
      <c r="DH159" s="51"/>
      <c r="DI159" s="52"/>
      <c r="DJ159" s="52"/>
      <c r="DK159" s="52"/>
      <c r="DL159" s="53"/>
      <c r="DM159" s="51"/>
      <c r="DN159" s="52"/>
      <c r="DO159" s="52"/>
      <c r="DP159" s="52"/>
      <c r="DQ159" s="53"/>
      <c r="DR159" s="51"/>
      <c r="DS159" s="52"/>
      <c r="DT159" s="52"/>
      <c r="DU159" s="52"/>
      <c r="DV159" s="53"/>
      <c r="DW159" s="51"/>
      <c r="DX159" s="52"/>
      <c r="DY159" s="52"/>
      <c r="DZ159" s="52"/>
      <c r="EA159" s="53"/>
      <c r="EB159" s="29">
        <f t="shared" si="22"/>
        <v>76</v>
      </c>
      <c r="EC159" s="29">
        <f t="shared" si="23"/>
        <v>13</v>
      </c>
      <c r="ED159" s="95"/>
      <c r="EE159" s="27"/>
      <c r="EF159" s="27"/>
      <c r="EG159" s="27"/>
      <c r="EH159" s="27"/>
      <c r="EI159" s="27"/>
    </row>
    <row r="160" spans="1:139" ht="102" x14ac:dyDescent="0.25">
      <c r="A160" s="19" t="s">
        <v>1129</v>
      </c>
      <c r="B160" s="17">
        <v>2021</v>
      </c>
      <c r="C160" s="18" t="s">
        <v>1111</v>
      </c>
      <c r="D160" s="18" t="s">
        <v>1112</v>
      </c>
      <c r="E160" s="21" t="s">
        <v>79</v>
      </c>
      <c r="F160" s="21" t="s">
        <v>79</v>
      </c>
      <c r="G160" s="21" t="s">
        <v>79</v>
      </c>
      <c r="H160" s="22" t="s">
        <v>79</v>
      </c>
      <c r="I160" s="23" t="s">
        <v>1113</v>
      </c>
      <c r="J160" s="21" t="s">
        <v>1158</v>
      </c>
      <c r="K160" s="20" t="s">
        <v>117</v>
      </c>
      <c r="L160" s="21" t="s">
        <v>1142</v>
      </c>
      <c r="M160" s="20" t="s">
        <v>79</v>
      </c>
      <c r="N160" s="20" t="s">
        <v>119</v>
      </c>
      <c r="O160" s="20" t="s">
        <v>17</v>
      </c>
      <c r="P160" s="21" t="s">
        <v>1132</v>
      </c>
      <c r="Q160" s="20" t="s">
        <v>149</v>
      </c>
      <c r="R160" s="24">
        <v>44347</v>
      </c>
      <c r="S160" s="23" t="s">
        <v>79</v>
      </c>
      <c r="T160" s="21" t="s">
        <v>79</v>
      </c>
      <c r="U160" s="21" t="s">
        <v>79</v>
      </c>
      <c r="V160" s="20" t="s">
        <v>79</v>
      </c>
      <c r="W160" s="21" t="s">
        <v>79</v>
      </c>
      <c r="X160" s="20" t="s">
        <v>79</v>
      </c>
      <c r="Y160" s="20" t="s">
        <v>79</v>
      </c>
      <c r="Z160" s="20" t="s">
        <v>79</v>
      </c>
      <c r="AA160" s="21" t="s">
        <v>79</v>
      </c>
      <c r="AB160" s="20" t="s">
        <v>79</v>
      </c>
      <c r="AC160" s="20" t="s">
        <v>79</v>
      </c>
      <c r="AD160" s="85" t="s">
        <v>79</v>
      </c>
      <c r="AE160" s="86" t="s">
        <v>79</v>
      </c>
      <c r="AF160" s="25" t="s">
        <v>79</v>
      </c>
      <c r="AG160" s="26" t="s">
        <v>79</v>
      </c>
      <c r="AH160" s="27" t="s">
        <v>79</v>
      </c>
      <c r="AI160" s="27" t="s">
        <v>79</v>
      </c>
      <c r="AJ160" s="27" t="s">
        <v>79</v>
      </c>
      <c r="AK160" s="27" t="s">
        <v>79</v>
      </c>
      <c r="AL160" s="27" t="s">
        <v>79</v>
      </c>
      <c r="AM160" s="27" t="s">
        <v>79</v>
      </c>
      <c r="AN160" s="27" t="s">
        <v>79</v>
      </c>
      <c r="AO160" s="27" t="s">
        <v>79</v>
      </c>
      <c r="AP160" s="27" t="s">
        <v>79</v>
      </c>
      <c r="AQ160" s="27" t="s">
        <v>79</v>
      </c>
      <c r="AR160" s="27" t="s">
        <v>79</v>
      </c>
      <c r="AS160" s="27" t="s">
        <v>79</v>
      </c>
      <c r="AT160" s="27" t="s">
        <v>79</v>
      </c>
      <c r="AU160" s="27" t="s">
        <v>79</v>
      </c>
      <c r="AV160" s="26" t="s">
        <v>79</v>
      </c>
      <c r="AW160" s="26" t="s">
        <v>79</v>
      </c>
      <c r="AX160" s="28" t="s">
        <v>79</v>
      </c>
      <c r="AY160" s="25" t="s">
        <v>79</v>
      </c>
      <c r="AZ160" s="26" t="s">
        <v>79</v>
      </c>
      <c r="BA160" s="26" t="s">
        <v>79</v>
      </c>
      <c r="BB160" s="27" t="s">
        <v>79</v>
      </c>
      <c r="BC160" s="26" t="s">
        <v>79</v>
      </c>
      <c r="BD160" s="28" t="s">
        <v>79</v>
      </c>
      <c r="BE160" s="51" t="s">
        <v>79</v>
      </c>
      <c r="BF160" s="52" t="s">
        <v>79</v>
      </c>
      <c r="BG160" s="52" t="s">
        <v>79</v>
      </c>
      <c r="BH160" s="52" t="s">
        <v>79</v>
      </c>
      <c r="BI160" s="53" t="s">
        <v>79</v>
      </c>
      <c r="BJ160" s="51" t="s">
        <v>79</v>
      </c>
      <c r="BK160" s="52" t="s">
        <v>79</v>
      </c>
      <c r="BL160" s="52" t="s">
        <v>79</v>
      </c>
      <c r="BM160" s="52" t="s">
        <v>79</v>
      </c>
      <c r="BN160" s="53" t="s">
        <v>79</v>
      </c>
      <c r="BO160" s="51" t="s">
        <v>79</v>
      </c>
      <c r="BP160" s="52" t="s">
        <v>79</v>
      </c>
      <c r="BQ160" s="52" t="s">
        <v>79</v>
      </c>
      <c r="BR160" s="52" t="s">
        <v>79</v>
      </c>
      <c r="BS160" s="53" t="s">
        <v>79</v>
      </c>
      <c r="BT160" s="51" t="s">
        <v>79</v>
      </c>
      <c r="BU160" s="52" t="s">
        <v>79</v>
      </c>
      <c r="BV160" s="52" t="s">
        <v>79</v>
      </c>
      <c r="BW160" s="52" t="s">
        <v>79</v>
      </c>
      <c r="BX160" s="53" t="s">
        <v>79</v>
      </c>
      <c r="BY160" s="51"/>
      <c r="BZ160" s="52"/>
      <c r="CA160" s="52"/>
      <c r="CB160" s="52"/>
      <c r="CC160" s="53"/>
      <c r="CD160" s="51"/>
      <c r="CE160" s="52"/>
      <c r="CF160" s="52"/>
      <c r="CG160" s="52"/>
      <c r="CH160" s="53"/>
      <c r="CI160" s="51"/>
      <c r="CJ160" s="52"/>
      <c r="CK160" s="52"/>
      <c r="CL160" s="52"/>
      <c r="CM160" s="53"/>
      <c r="CN160" s="51"/>
      <c r="CO160" s="52"/>
      <c r="CP160" s="52"/>
      <c r="CQ160" s="52"/>
      <c r="CR160" s="53"/>
      <c r="CS160" s="51"/>
      <c r="CT160" s="52"/>
      <c r="CU160" s="52"/>
      <c r="CV160" s="52"/>
      <c r="CW160" s="53"/>
      <c r="CX160" s="51"/>
      <c r="CY160" s="52"/>
      <c r="CZ160" s="52"/>
      <c r="DA160" s="52"/>
      <c r="DB160" s="53"/>
      <c r="DC160" s="51"/>
      <c r="DD160" s="52"/>
      <c r="DE160" s="52"/>
      <c r="DF160" s="52"/>
      <c r="DG160" s="53"/>
      <c r="DH160" s="51"/>
      <c r="DI160" s="52"/>
      <c r="DJ160" s="52"/>
      <c r="DK160" s="52"/>
      <c r="DL160" s="53"/>
      <c r="DM160" s="51"/>
      <c r="DN160" s="52"/>
      <c r="DO160" s="52"/>
      <c r="DP160" s="52"/>
      <c r="DQ160" s="53"/>
      <c r="DR160" s="51"/>
      <c r="DS160" s="52"/>
      <c r="DT160" s="52"/>
      <c r="DU160" s="52"/>
      <c r="DV160" s="53"/>
      <c r="DW160" s="51"/>
      <c r="DX160" s="52"/>
      <c r="DY160" s="52"/>
      <c r="DZ160" s="52"/>
      <c r="EA160" s="53"/>
      <c r="EB160" s="29">
        <f t="shared" si="22"/>
        <v>76</v>
      </c>
      <c r="EC160" s="29">
        <f t="shared" si="23"/>
        <v>13</v>
      </c>
      <c r="ED160" s="95"/>
      <c r="EE160" s="27"/>
      <c r="EF160" s="27"/>
      <c r="EG160" s="27"/>
      <c r="EH160" s="27"/>
      <c r="EI160" s="27"/>
    </row>
    <row r="161" spans="1:139" ht="114.75" x14ac:dyDescent="0.25">
      <c r="A161" s="19" t="s">
        <v>1129</v>
      </c>
      <c r="B161" s="17">
        <v>2021</v>
      </c>
      <c r="C161" s="18" t="s">
        <v>1111</v>
      </c>
      <c r="D161" s="18" t="s">
        <v>1112</v>
      </c>
      <c r="E161" s="21" t="s">
        <v>79</v>
      </c>
      <c r="F161" s="21" t="s">
        <v>79</v>
      </c>
      <c r="G161" s="21" t="s">
        <v>79</v>
      </c>
      <c r="H161" s="22" t="s">
        <v>79</v>
      </c>
      <c r="I161" s="23" t="s">
        <v>1113</v>
      </c>
      <c r="J161" s="21" t="s">
        <v>1158</v>
      </c>
      <c r="K161" s="20" t="s">
        <v>117</v>
      </c>
      <c r="L161" s="21" t="s">
        <v>1159</v>
      </c>
      <c r="M161" s="20" t="s">
        <v>79</v>
      </c>
      <c r="N161" s="20" t="s">
        <v>119</v>
      </c>
      <c r="O161" s="20" t="s">
        <v>17</v>
      </c>
      <c r="P161" s="21" t="s">
        <v>1160</v>
      </c>
      <c r="Q161" s="20" t="s">
        <v>149</v>
      </c>
      <c r="R161" s="24">
        <v>44347</v>
      </c>
      <c r="S161" s="23" t="s">
        <v>79</v>
      </c>
      <c r="T161" s="21" t="s">
        <v>79</v>
      </c>
      <c r="U161" s="21" t="s">
        <v>79</v>
      </c>
      <c r="V161" s="20" t="s">
        <v>79</v>
      </c>
      <c r="W161" s="21" t="s">
        <v>79</v>
      </c>
      <c r="X161" s="20" t="s">
        <v>79</v>
      </c>
      <c r="Y161" s="20" t="s">
        <v>79</v>
      </c>
      <c r="Z161" s="20" t="s">
        <v>79</v>
      </c>
      <c r="AA161" s="21" t="s">
        <v>79</v>
      </c>
      <c r="AB161" s="20" t="s">
        <v>79</v>
      </c>
      <c r="AC161" s="20" t="s">
        <v>79</v>
      </c>
      <c r="AD161" s="85" t="s">
        <v>79</v>
      </c>
      <c r="AE161" s="86" t="s">
        <v>79</v>
      </c>
      <c r="AF161" s="25" t="s">
        <v>79</v>
      </c>
      <c r="AG161" s="26" t="s">
        <v>79</v>
      </c>
      <c r="AH161" s="27" t="s">
        <v>79</v>
      </c>
      <c r="AI161" s="27" t="s">
        <v>79</v>
      </c>
      <c r="AJ161" s="27" t="s">
        <v>79</v>
      </c>
      <c r="AK161" s="27" t="s">
        <v>79</v>
      </c>
      <c r="AL161" s="27" t="s">
        <v>79</v>
      </c>
      <c r="AM161" s="27" t="s">
        <v>79</v>
      </c>
      <c r="AN161" s="27" t="s">
        <v>79</v>
      </c>
      <c r="AO161" s="27" t="s">
        <v>79</v>
      </c>
      <c r="AP161" s="27" t="s">
        <v>79</v>
      </c>
      <c r="AQ161" s="27" t="s">
        <v>79</v>
      </c>
      <c r="AR161" s="27" t="s">
        <v>79</v>
      </c>
      <c r="AS161" s="27" t="s">
        <v>79</v>
      </c>
      <c r="AT161" s="27" t="s">
        <v>79</v>
      </c>
      <c r="AU161" s="27" t="s">
        <v>79</v>
      </c>
      <c r="AV161" s="26" t="s">
        <v>79</v>
      </c>
      <c r="AW161" s="26" t="s">
        <v>79</v>
      </c>
      <c r="AX161" s="28" t="s">
        <v>79</v>
      </c>
      <c r="AY161" s="25" t="s">
        <v>79</v>
      </c>
      <c r="AZ161" s="26" t="s">
        <v>79</v>
      </c>
      <c r="BA161" s="26" t="s">
        <v>79</v>
      </c>
      <c r="BB161" s="27" t="s">
        <v>79</v>
      </c>
      <c r="BC161" s="26" t="s">
        <v>79</v>
      </c>
      <c r="BD161" s="28" t="s">
        <v>79</v>
      </c>
      <c r="BE161" s="51" t="s">
        <v>79</v>
      </c>
      <c r="BF161" s="52" t="s">
        <v>79</v>
      </c>
      <c r="BG161" s="52" t="s">
        <v>79</v>
      </c>
      <c r="BH161" s="52" t="s">
        <v>79</v>
      </c>
      <c r="BI161" s="53" t="s">
        <v>79</v>
      </c>
      <c r="BJ161" s="51" t="s">
        <v>79</v>
      </c>
      <c r="BK161" s="52" t="s">
        <v>79</v>
      </c>
      <c r="BL161" s="52" t="s">
        <v>79</v>
      </c>
      <c r="BM161" s="52" t="s">
        <v>79</v>
      </c>
      <c r="BN161" s="53" t="s">
        <v>79</v>
      </c>
      <c r="BO161" s="51" t="s">
        <v>79</v>
      </c>
      <c r="BP161" s="52" t="s">
        <v>79</v>
      </c>
      <c r="BQ161" s="52" t="s">
        <v>79</v>
      </c>
      <c r="BR161" s="52" t="s">
        <v>79</v>
      </c>
      <c r="BS161" s="53" t="s">
        <v>79</v>
      </c>
      <c r="BT161" s="51" t="s">
        <v>79</v>
      </c>
      <c r="BU161" s="52" t="s">
        <v>79</v>
      </c>
      <c r="BV161" s="52" t="s">
        <v>79</v>
      </c>
      <c r="BW161" s="52" t="s">
        <v>79</v>
      </c>
      <c r="BX161" s="53" t="s">
        <v>79</v>
      </c>
      <c r="BY161" s="51"/>
      <c r="BZ161" s="52"/>
      <c r="CA161" s="52"/>
      <c r="CB161" s="52"/>
      <c r="CC161" s="53"/>
      <c r="CD161" s="51"/>
      <c r="CE161" s="52"/>
      <c r="CF161" s="52"/>
      <c r="CG161" s="52"/>
      <c r="CH161" s="53"/>
      <c r="CI161" s="51"/>
      <c r="CJ161" s="52"/>
      <c r="CK161" s="52"/>
      <c r="CL161" s="52"/>
      <c r="CM161" s="53"/>
      <c r="CN161" s="51"/>
      <c r="CO161" s="52"/>
      <c r="CP161" s="52"/>
      <c r="CQ161" s="52"/>
      <c r="CR161" s="53"/>
      <c r="CS161" s="51"/>
      <c r="CT161" s="52"/>
      <c r="CU161" s="52"/>
      <c r="CV161" s="52"/>
      <c r="CW161" s="53"/>
      <c r="CX161" s="51"/>
      <c r="CY161" s="52"/>
      <c r="CZ161" s="52"/>
      <c r="DA161" s="52"/>
      <c r="DB161" s="53"/>
      <c r="DC161" s="51"/>
      <c r="DD161" s="52"/>
      <c r="DE161" s="52"/>
      <c r="DF161" s="52"/>
      <c r="DG161" s="53"/>
      <c r="DH161" s="51"/>
      <c r="DI161" s="52"/>
      <c r="DJ161" s="52"/>
      <c r="DK161" s="52"/>
      <c r="DL161" s="53"/>
      <c r="DM161" s="51"/>
      <c r="DN161" s="52"/>
      <c r="DO161" s="52"/>
      <c r="DP161" s="52"/>
      <c r="DQ161" s="53"/>
      <c r="DR161" s="51"/>
      <c r="DS161" s="52"/>
      <c r="DT161" s="52"/>
      <c r="DU161" s="52"/>
      <c r="DV161" s="53"/>
      <c r="DW161" s="51"/>
      <c r="DX161" s="52"/>
      <c r="DY161" s="52"/>
      <c r="DZ161" s="52"/>
      <c r="EA161" s="53"/>
      <c r="EB161" s="29">
        <f t="shared" si="22"/>
        <v>76</v>
      </c>
      <c r="EC161" s="29">
        <f t="shared" si="23"/>
        <v>13</v>
      </c>
      <c r="ED161" s="95"/>
      <c r="EE161" s="27"/>
      <c r="EF161" s="27"/>
      <c r="EG161" s="27"/>
      <c r="EH161" s="27"/>
      <c r="EI161" s="27"/>
    </row>
  </sheetData>
  <sheetProtection password="C5C7" sheet="1" formatColumns="0" formatRows="0" autoFilter="0"/>
  <autoFilter ref="A10:EI10" xr:uid="{3A0A492B-4D67-4633-A597-2913343FE52D}"/>
  <mergeCells count="13">
    <mergeCell ref="A2:L4"/>
    <mergeCell ref="O3:P3"/>
    <mergeCell ref="A6:L6"/>
    <mergeCell ref="B9:D9"/>
    <mergeCell ref="E9:H9"/>
    <mergeCell ref="I9:R9"/>
    <mergeCell ref="N4:O4"/>
    <mergeCell ref="P6:Q6"/>
    <mergeCell ref="BE9:EA9"/>
    <mergeCell ref="BB9:BD9"/>
    <mergeCell ref="S9:AE9"/>
    <mergeCell ref="AF9:AX9"/>
    <mergeCell ref="AY9:BA9"/>
  </mergeCells>
  <dataValidations count="5">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"2021"</formula1>
    </dataValidation>
    <dataValidation type="whole" allowBlank="1" showInputMessage="1" showErrorMessage="1" prompt="Mencione de acuerdo con la ejecución mencionada y el mapa de riesgos." sqref="BN30 BN99 BN133" xr:uid="{4CD3AA9E-200C-4569-9286-8EF28995E378}">
      <formula1>0</formula1>
      <formula2>99</formula2>
    </dataValidation>
    <dataValidation allowBlank="1" showInputMessage="1" showErrorMessage="1" prompt="Indique de acuerdo con le ejecucion mencionada y lo descrito en el mapa de riesgos." sqref="BN30 BN99 BN133" xr:uid="{E9B635DA-3CE2-4DCD-B457-D0A4D2F522E9}"/>
  </dataValidations>
  <pageMargins left="0.7" right="0.7" top="0.75" bottom="0.75" header="0.3" footer="0.3"/>
  <pageSetup scale="10" orientation="landscape" r:id="rId1"/>
  <colBreaks count="1" manualBreakCount="1">
    <brk id="56" max="1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25" t="s">
        <v>103</v>
      </c>
      <c r="C1" s="125"/>
      <c r="D1" s="125"/>
    </row>
    <row r="2" spans="2:4" ht="15.75" thickBot="1" x14ac:dyDescent="0.3"/>
    <row r="3" spans="2:4" ht="20.100000000000001" customHeight="1" x14ac:dyDescent="0.25">
      <c r="B3" s="72" t="s">
        <v>23</v>
      </c>
      <c r="C3" s="71"/>
      <c r="D3" s="73" t="s">
        <v>26</v>
      </c>
    </row>
    <row r="4" spans="2:4" ht="32.1" customHeight="1" x14ac:dyDescent="0.25">
      <c r="B4" s="76" t="s">
        <v>1189</v>
      </c>
      <c r="C4" s="31"/>
      <c r="D4" s="76" t="s">
        <v>106</v>
      </c>
    </row>
    <row r="5" spans="2:4" ht="32.1" customHeight="1" x14ac:dyDescent="0.25">
      <c r="B5" s="76" t="s">
        <v>1190</v>
      </c>
      <c r="C5" s="70"/>
      <c r="D5" s="76"/>
    </row>
    <row r="6" spans="2:4" ht="32.1" customHeight="1" x14ac:dyDescent="0.25">
      <c r="B6" s="76" t="s">
        <v>1191</v>
      </c>
      <c r="C6" s="70"/>
      <c r="D6" s="76"/>
    </row>
    <row r="7" spans="2:4" ht="32.1" customHeight="1" x14ac:dyDescent="0.25">
      <c r="B7" s="76" t="s">
        <v>1192</v>
      </c>
      <c r="C7" s="70"/>
      <c r="D7" s="76"/>
    </row>
    <row r="8" spans="2:4" ht="32.1" customHeight="1" x14ac:dyDescent="0.25">
      <c r="B8" s="76" t="s">
        <v>171</v>
      </c>
      <c r="C8" s="70"/>
      <c r="D8" s="76"/>
    </row>
    <row r="9" spans="2:4" ht="32.1" customHeight="1" x14ac:dyDescent="0.25">
      <c r="B9" s="76" t="s">
        <v>1193</v>
      </c>
      <c r="C9" s="70"/>
      <c r="D9" s="76"/>
    </row>
    <row r="10" spans="2:4" ht="21.75" customHeight="1" thickBot="1" x14ac:dyDescent="0.3"/>
    <row r="11" spans="2:4" ht="20.100000000000001" customHeight="1" x14ac:dyDescent="0.25">
      <c r="B11" s="74" t="s">
        <v>24</v>
      </c>
      <c r="C11" s="71"/>
      <c r="D11" s="75" t="s">
        <v>25</v>
      </c>
    </row>
    <row r="12" spans="2:4" ht="31.5" customHeight="1" x14ac:dyDescent="0.25">
      <c r="B12" s="76" t="s">
        <v>106</v>
      </c>
      <c r="C12" s="70"/>
      <c r="D12" s="76" t="s">
        <v>1194</v>
      </c>
    </row>
    <row r="13" spans="2:4" ht="31.5" customHeight="1" x14ac:dyDescent="0.25">
      <c r="B13" s="76"/>
      <c r="C13" s="70"/>
      <c r="D13" s="76" t="s">
        <v>1195</v>
      </c>
    </row>
    <row r="14" spans="2:4" ht="31.5" customHeight="1" x14ac:dyDescent="0.25">
      <c r="B14" s="76"/>
      <c r="C14" s="70"/>
      <c r="D14" s="76" t="s">
        <v>1196</v>
      </c>
    </row>
    <row r="15" spans="2:4" ht="31.5" customHeight="1" x14ac:dyDescent="0.25">
      <c r="B15" s="76"/>
      <c r="C15" s="70"/>
      <c r="D15" s="76" t="s">
        <v>170</v>
      </c>
    </row>
    <row r="16" spans="2:4" ht="31.5" customHeight="1" x14ac:dyDescent="0.25">
      <c r="B16" s="76"/>
      <c r="C16" s="70"/>
      <c r="D16" s="76" t="s">
        <v>1197</v>
      </c>
    </row>
  </sheetData>
  <sheetProtection password="C5C7"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133" bestFit="1" customWidth="1"/>
    <col min="2" max="2" width="16.7109375" style="133" bestFit="1" customWidth="1"/>
    <col min="3" max="3" width="16.85546875" style="133" bestFit="1" customWidth="1"/>
    <col min="4" max="4" width="17.7109375" style="133" bestFit="1" customWidth="1"/>
    <col min="5" max="5" width="11.42578125" style="133" bestFit="1" customWidth="1"/>
    <col min="6" max="7" width="11.140625" style="133" bestFit="1" customWidth="1"/>
    <col min="8" max="16384" width="11.42578125" style="133"/>
  </cols>
  <sheetData>
    <row r="1" spans="1:17" s="30" customFormat="1" ht="20.100000000000001" customHeight="1" x14ac:dyDescent="0.25">
      <c r="A1" s="125" t="s">
        <v>84</v>
      </c>
      <c r="B1" s="125"/>
      <c r="C1" s="125"/>
      <c r="D1" s="125"/>
      <c r="E1" s="125"/>
      <c r="F1" s="125"/>
      <c r="G1" s="125"/>
      <c r="H1" s="125"/>
      <c r="I1" s="125"/>
      <c r="J1" s="125"/>
      <c r="K1" s="125"/>
      <c r="L1" s="125"/>
      <c r="M1" s="125"/>
      <c r="N1" s="125"/>
      <c r="O1" s="125"/>
      <c r="P1" s="125"/>
      <c r="Q1" s="125"/>
    </row>
    <row r="3" spans="1:17" ht="15" x14ac:dyDescent="0.25">
      <c r="A3" s="81" t="s">
        <v>98</v>
      </c>
      <c r="B3" s="55" t="s">
        <v>83</v>
      </c>
      <c r="C3" s="136"/>
      <c r="D3" s="139"/>
      <c r="E3" s="137"/>
      <c r="F3" s="145"/>
      <c r="G3" s="145"/>
    </row>
    <row r="4" spans="1:17" ht="15" x14ac:dyDescent="0.25">
      <c r="A4" s="141" t="s">
        <v>1188</v>
      </c>
      <c r="B4" s="140" t="s">
        <v>16</v>
      </c>
      <c r="C4" s="163" t="s">
        <v>112</v>
      </c>
      <c r="D4" s="163" t="s">
        <v>1113</v>
      </c>
      <c r="E4" s="78" t="s">
        <v>80</v>
      </c>
      <c r="F4" s="145"/>
      <c r="G4" s="145"/>
    </row>
    <row r="5" spans="1:17" ht="15" x14ac:dyDescent="0.25">
      <c r="A5" s="142" t="s">
        <v>1129</v>
      </c>
      <c r="B5" s="61"/>
      <c r="C5" s="159"/>
      <c r="D5" s="159">
        <v>15</v>
      </c>
      <c r="E5" s="45">
        <v>15</v>
      </c>
      <c r="F5" s="145"/>
      <c r="G5" s="145"/>
    </row>
    <row r="6" spans="1:17" ht="15" x14ac:dyDescent="0.25">
      <c r="A6" s="158" t="s">
        <v>2</v>
      </c>
      <c r="B6" s="62">
        <v>1</v>
      </c>
      <c r="C6" s="160"/>
      <c r="D6" s="160"/>
      <c r="E6" s="40">
        <v>1</v>
      </c>
      <c r="F6" s="145"/>
      <c r="G6" s="145"/>
    </row>
    <row r="7" spans="1:17" ht="15" x14ac:dyDescent="0.25">
      <c r="A7" s="158" t="s">
        <v>3</v>
      </c>
      <c r="B7" s="62">
        <v>1</v>
      </c>
      <c r="C7" s="160"/>
      <c r="D7" s="160"/>
      <c r="E7" s="40">
        <v>1</v>
      </c>
      <c r="F7" s="145"/>
      <c r="G7" s="145"/>
    </row>
    <row r="8" spans="1:17" ht="15" x14ac:dyDescent="0.25">
      <c r="A8" s="158" t="s">
        <v>174</v>
      </c>
      <c r="B8" s="62"/>
      <c r="C8" s="160">
        <v>2</v>
      </c>
      <c r="D8" s="160"/>
      <c r="E8" s="40">
        <v>2</v>
      </c>
      <c r="F8" s="145"/>
      <c r="G8" s="145"/>
    </row>
    <row r="9" spans="1:17" ht="15" x14ac:dyDescent="0.25">
      <c r="A9" s="158" t="s">
        <v>4</v>
      </c>
      <c r="B9" s="62">
        <v>3</v>
      </c>
      <c r="C9" s="160">
        <v>11</v>
      </c>
      <c r="D9" s="160"/>
      <c r="E9" s="40">
        <v>14</v>
      </c>
      <c r="F9" s="145"/>
      <c r="G9" s="145"/>
    </row>
    <row r="10" spans="1:17" ht="15" x14ac:dyDescent="0.25">
      <c r="A10" s="158" t="s">
        <v>5</v>
      </c>
      <c r="B10" s="62">
        <v>3</v>
      </c>
      <c r="C10" s="160"/>
      <c r="D10" s="160"/>
      <c r="E10" s="40">
        <v>3</v>
      </c>
      <c r="F10" s="145"/>
      <c r="G10" s="145"/>
    </row>
    <row r="11" spans="1:17" ht="15" x14ac:dyDescent="0.25">
      <c r="A11" s="158" t="s">
        <v>6</v>
      </c>
      <c r="B11" s="62">
        <v>6</v>
      </c>
      <c r="C11" s="160">
        <v>4</v>
      </c>
      <c r="D11" s="160"/>
      <c r="E11" s="40">
        <v>10</v>
      </c>
      <c r="F11" s="145"/>
      <c r="G11" s="145"/>
    </row>
    <row r="12" spans="1:17" ht="15" x14ac:dyDescent="0.25">
      <c r="A12" s="158" t="s">
        <v>7</v>
      </c>
      <c r="B12" s="62">
        <v>2</v>
      </c>
      <c r="C12" s="160">
        <v>2</v>
      </c>
      <c r="D12" s="160"/>
      <c r="E12" s="40">
        <v>4</v>
      </c>
      <c r="F12" s="145"/>
      <c r="G12" s="145"/>
    </row>
    <row r="13" spans="1:17" ht="15" x14ac:dyDescent="0.25">
      <c r="A13" s="158" t="s">
        <v>8</v>
      </c>
      <c r="B13" s="62">
        <v>6</v>
      </c>
      <c r="C13" s="160"/>
      <c r="D13" s="160"/>
      <c r="E13" s="40">
        <v>6</v>
      </c>
      <c r="F13" s="145"/>
      <c r="G13" s="145"/>
    </row>
    <row r="14" spans="1:17" ht="15" x14ac:dyDescent="0.25">
      <c r="A14" s="158" t="s">
        <v>529</v>
      </c>
      <c r="B14" s="62"/>
      <c r="C14" s="160">
        <v>1</v>
      </c>
      <c r="D14" s="160"/>
      <c r="E14" s="40">
        <v>1</v>
      </c>
      <c r="F14" s="145"/>
      <c r="G14" s="145"/>
    </row>
    <row r="15" spans="1:17" ht="15" x14ac:dyDescent="0.25">
      <c r="A15" s="158" t="s">
        <v>10</v>
      </c>
      <c r="B15" s="62">
        <v>4</v>
      </c>
      <c r="C15" s="160">
        <v>5</v>
      </c>
      <c r="D15" s="160"/>
      <c r="E15" s="40">
        <v>9</v>
      </c>
      <c r="F15" s="145"/>
      <c r="G15" s="145"/>
    </row>
    <row r="16" spans="1:17" ht="15" x14ac:dyDescent="0.25">
      <c r="A16" s="158" t="s">
        <v>11</v>
      </c>
      <c r="B16" s="62">
        <v>4</v>
      </c>
      <c r="C16" s="160"/>
      <c r="D16" s="160"/>
      <c r="E16" s="40">
        <v>4</v>
      </c>
      <c r="F16" s="145"/>
      <c r="G16" s="145"/>
    </row>
    <row r="17" spans="1:7" ht="15" x14ac:dyDescent="0.25">
      <c r="A17" s="158" t="s">
        <v>12</v>
      </c>
      <c r="B17" s="62">
        <v>2</v>
      </c>
      <c r="C17" s="160">
        <v>8</v>
      </c>
      <c r="D17" s="160"/>
      <c r="E17" s="40">
        <v>10</v>
      </c>
      <c r="F17" s="145"/>
      <c r="G17" s="145"/>
    </row>
    <row r="18" spans="1:7" ht="15" x14ac:dyDescent="0.25">
      <c r="A18" s="158" t="s">
        <v>13</v>
      </c>
      <c r="B18" s="62">
        <v>1</v>
      </c>
      <c r="C18" s="160">
        <v>3</v>
      </c>
      <c r="D18" s="160"/>
      <c r="E18" s="40">
        <v>4</v>
      </c>
      <c r="F18" s="145"/>
      <c r="G18" s="145"/>
    </row>
    <row r="19" spans="1:7" ht="15" x14ac:dyDescent="0.25">
      <c r="A19" s="158" t="s">
        <v>14</v>
      </c>
      <c r="B19" s="62">
        <v>6</v>
      </c>
      <c r="C19" s="160">
        <v>1</v>
      </c>
      <c r="D19" s="160"/>
      <c r="E19" s="40">
        <v>7</v>
      </c>
      <c r="F19" s="145"/>
      <c r="G19" s="145"/>
    </row>
    <row r="20" spans="1:7" ht="15" x14ac:dyDescent="0.25">
      <c r="A20" s="158" t="s">
        <v>113</v>
      </c>
      <c r="B20" s="62">
        <v>7</v>
      </c>
      <c r="C20" s="160">
        <v>3</v>
      </c>
      <c r="D20" s="160"/>
      <c r="E20" s="40">
        <v>10</v>
      </c>
      <c r="F20" s="145"/>
      <c r="G20" s="145"/>
    </row>
    <row r="21" spans="1:7" ht="15" x14ac:dyDescent="0.25">
      <c r="A21" s="158" t="s">
        <v>15</v>
      </c>
      <c r="B21" s="62">
        <v>2</v>
      </c>
      <c r="C21" s="160"/>
      <c r="D21" s="160"/>
      <c r="E21" s="40">
        <v>2</v>
      </c>
      <c r="F21" s="145"/>
      <c r="G21" s="145"/>
    </row>
    <row r="22" spans="1:7" ht="15" x14ac:dyDescent="0.25">
      <c r="A22" s="142" t="s">
        <v>9</v>
      </c>
      <c r="B22" s="144">
        <v>2</v>
      </c>
      <c r="C22" s="161">
        <v>2</v>
      </c>
      <c r="D22" s="161"/>
      <c r="E22" s="39">
        <v>4</v>
      </c>
      <c r="F22" s="145"/>
      <c r="G22" s="145"/>
    </row>
    <row r="23" spans="1:7" ht="15" x14ac:dyDescent="0.25">
      <c r="A23" s="56" t="s">
        <v>80</v>
      </c>
      <c r="B23" s="63">
        <v>50</v>
      </c>
      <c r="C23" s="162">
        <v>42</v>
      </c>
      <c r="D23" s="162">
        <v>15</v>
      </c>
      <c r="E23" s="42">
        <v>107</v>
      </c>
      <c r="F23" s="145"/>
      <c r="G23" s="145"/>
    </row>
    <row r="24" spans="1:7" ht="15" x14ac:dyDescent="0.25">
      <c r="A24" s="145"/>
      <c r="B24" s="145"/>
      <c r="C24" s="145"/>
      <c r="D24" s="145"/>
      <c r="E24" s="145"/>
      <c r="F24" s="145"/>
      <c r="G24" s="145"/>
    </row>
    <row r="25" spans="1:7" ht="15" x14ac:dyDescent="0.25">
      <c r="A25" s="145"/>
      <c r="B25" s="145"/>
      <c r="C25" s="145"/>
      <c r="D25" s="145"/>
      <c r="E25" s="145"/>
      <c r="F25" s="145"/>
      <c r="G25" s="145"/>
    </row>
    <row r="26" spans="1:7" ht="15" x14ac:dyDescent="0.25">
      <c r="A26" s="145"/>
      <c r="B26" s="145"/>
      <c r="C26" s="145"/>
      <c r="D26" s="145"/>
      <c r="E26" s="145"/>
      <c r="F26" s="145"/>
      <c r="G26" s="145"/>
    </row>
    <row r="27" spans="1:7" ht="15" x14ac:dyDescent="0.25">
      <c r="A27" s="145"/>
      <c r="B27" s="145"/>
      <c r="C27" s="145"/>
      <c r="D27" s="145"/>
      <c r="E27" s="145"/>
      <c r="F27" s="145"/>
      <c r="G27" s="145"/>
    </row>
    <row r="34" spans="1:7" ht="24" customHeight="1" x14ac:dyDescent="0.2"/>
    <row r="35" spans="1:7" ht="15" x14ac:dyDescent="0.25">
      <c r="A35" s="80" t="s">
        <v>85</v>
      </c>
      <c r="B35" s="155" t="s">
        <v>83</v>
      </c>
      <c r="C35" s="77"/>
      <c r="D35" s="77"/>
      <c r="E35" s="36"/>
      <c r="F35" s="145"/>
      <c r="G35" s="145"/>
    </row>
    <row r="36" spans="1:7" ht="15" x14ac:dyDescent="0.25">
      <c r="A36" s="146" t="s">
        <v>82</v>
      </c>
      <c r="B36" s="166" t="s">
        <v>17</v>
      </c>
      <c r="C36" s="166" t="s">
        <v>18</v>
      </c>
      <c r="D36" s="166" t="s">
        <v>19</v>
      </c>
      <c r="E36" s="49" t="s">
        <v>80</v>
      </c>
      <c r="F36" s="145"/>
      <c r="G36" s="145"/>
    </row>
    <row r="37" spans="1:7" ht="15" x14ac:dyDescent="0.25">
      <c r="A37" s="148" t="s">
        <v>1129</v>
      </c>
      <c r="B37" s="156">
        <v>15</v>
      </c>
      <c r="C37" s="156"/>
      <c r="D37" s="156"/>
      <c r="E37" s="152">
        <v>15</v>
      </c>
      <c r="F37" s="145"/>
      <c r="G37" s="145"/>
    </row>
    <row r="38" spans="1:7" ht="15" x14ac:dyDescent="0.25">
      <c r="A38" s="164" t="s">
        <v>2</v>
      </c>
      <c r="B38" s="167"/>
      <c r="C38" s="167">
        <v>1</v>
      </c>
      <c r="D38" s="167"/>
      <c r="E38" s="165">
        <v>1</v>
      </c>
      <c r="F38" s="145"/>
      <c r="G38" s="145"/>
    </row>
    <row r="39" spans="1:7" ht="15" x14ac:dyDescent="0.25">
      <c r="A39" s="164" t="s">
        <v>3</v>
      </c>
      <c r="B39" s="167">
        <v>1</v>
      </c>
      <c r="C39" s="167"/>
      <c r="D39" s="167"/>
      <c r="E39" s="165">
        <v>1</v>
      </c>
      <c r="F39" s="145"/>
      <c r="G39" s="145"/>
    </row>
    <row r="40" spans="1:7" ht="15" x14ac:dyDescent="0.25">
      <c r="A40" s="164" t="s">
        <v>174</v>
      </c>
      <c r="B40" s="167">
        <v>1</v>
      </c>
      <c r="C40" s="167">
        <v>1</v>
      </c>
      <c r="D40" s="167"/>
      <c r="E40" s="165">
        <v>2</v>
      </c>
      <c r="F40" s="145"/>
      <c r="G40" s="145"/>
    </row>
    <row r="41" spans="1:7" ht="15" x14ac:dyDescent="0.25">
      <c r="A41" s="164" t="s">
        <v>4</v>
      </c>
      <c r="B41" s="167">
        <v>12</v>
      </c>
      <c r="C41" s="167">
        <v>2</v>
      </c>
      <c r="D41" s="167"/>
      <c r="E41" s="165">
        <v>14</v>
      </c>
      <c r="F41" s="145"/>
      <c r="G41" s="145"/>
    </row>
    <row r="42" spans="1:7" ht="15" x14ac:dyDescent="0.25">
      <c r="A42" s="164" t="s">
        <v>5</v>
      </c>
      <c r="B42" s="167">
        <v>2</v>
      </c>
      <c r="C42" s="167">
        <v>1</v>
      </c>
      <c r="D42" s="167"/>
      <c r="E42" s="165">
        <v>3</v>
      </c>
      <c r="F42" s="145"/>
      <c r="G42" s="145"/>
    </row>
    <row r="43" spans="1:7" ht="15" x14ac:dyDescent="0.25">
      <c r="A43" s="164" t="s">
        <v>6</v>
      </c>
      <c r="B43" s="167"/>
      <c r="C43" s="167">
        <v>10</v>
      </c>
      <c r="D43" s="167"/>
      <c r="E43" s="165">
        <v>10</v>
      </c>
      <c r="F43" s="145"/>
      <c r="G43" s="145"/>
    </row>
    <row r="44" spans="1:7" ht="15" x14ac:dyDescent="0.25">
      <c r="A44" s="164" t="s">
        <v>7</v>
      </c>
      <c r="B44" s="167">
        <v>4</v>
      </c>
      <c r="C44" s="167"/>
      <c r="D44" s="167"/>
      <c r="E44" s="165">
        <v>4</v>
      </c>
      <c r="F44" s="145"/>
      <c r="G44" s="145"/>
    </row>
    <row r="45" spans="1:7" ht="15" x14ac:dyDescent="0.25">
      <c r="A45" s="164" t="s">
        <v>8</v>
      </c>
      <c r="B45" s="167">
        <v>2</v>
      </c>
      <c r="C45" s="167">
        <v>4</v>
      </c>
      <c r="D45" s="167"/>
      <c r="E45" s="165">
        <v>6</v>
      </c>
      <c r="F45" s="145"/>
      <c r="G45" s="145"/>
    </row>
    <row r="46" spans="1:7" ht="15" x14ac:dyDescent="0.25">
      <c r="A46" s="164" t="s">
        <v>529</v>
      </c>
      <c r="B46" s="167"/>
      <c r="C46" s="167">
        <v>1</v>
      </c>
      <c r="D46" s="167"/>
      <c r="E46" s="165">
        <v>1</v>
      </c>
      <c r="F46" s="145"/>
      <c r="G46" s="145"/>
    </row>
    <row r="47" spans="1:7" ht="15" x14ac:dyDescent="0.25">
      <c r="A47" s="164" t="s">
        <v>10</v>
      </c>
      <c r="B47" s="167">
        <v>8</v>
      </c>
      <c r="C47" s="167">
        <v>1</v>
      </c>
      <c r="D47" s="167"/>
      <c r="E47" s="165">
        <v>9</v>
      </c>
      <c r="F47" s="145"/>
      <c r="G47" s="145"/>
    </row>
    <row r="48" spans="1:7" ht="15" x14ac:dyDescent="0.25">
      <c r="A48" s="164" t="s">
        <v>11</v>
      </c>
      <c r="B48" s="167">
        <v>4</v>
      </c>
      <c r="C48" s="167"/>
      <c r="D48" s="167"/>
      <c r="E48" s="165">
        <v>4</v>
      </c>
      <c r="F48" s="145"/>
      <c r="G48" s="145"/>
    </row>
    <row r="49" spans="1:7" ht="15" x14ac:dyDescent="0.25">
      <c r="A49" s="164" t="s">
        <v>12</v>
      </c>
      <c r="B49" s="167">
        <v>5</v>
      </c>
      <c r="C49" s="167">
        <v>5</v>
      </c>
      <c r="D49" s="167"/>
      <c r="E49" s="165">
        <v>10</v>
      </c>
      <c r="F49" s="145"/>
      <c r="G49" s="145"/>
    </row>
    <row r="50" spans="1:7" ht="15" x14ac:dyDescent="0.25">
      <c r="A50" s="164" t="s">
        <v>13</v>
      </c>
      <c r="B50" s="167">
        <v>3</v>
      </c>
      <c r="C50" s="167">
        <v>1</v>
      </c>
      <c r="D50" s="167"/>
      <c r="E50" s="165">
        <v>4</v>
      </c>
      <c r="F50" s="145"/>
      <c r="G50" s="145"/>
    </row>
    <row r="51" spans="1:7" ht="15" x14ac:dyDescent="0.25">
      <c r="A51" s="164" t="s">
        <v>14</v>
      </c>
      <c r="B51" s="167">
        <v>7</v>
      </c>
      <c r="C51" s="167"/>
      <c r="D51" s="167"/>
      <c r="E51" s="165">
        <v>7</v>
      </c>
      <c r="F51" s="145"/>
      <c r="G51" s="145"/>
    </row>
    <row r="52" spans="1:7" ht="15" x14ac:dyDescent="0.25">
      <c r="A52" s="164" t="s">
        <v>113</v>
      </c>
      <c r="B52" s="167"/>
      <c r="C52" s="167"/>
      <c r="D52" s="167">
        <v>10</v>
      </c>
      <c r="E52" s="165">
        <v>10</v>
      </c>
      <c r="F52" s="145"/>
      <c r="G52" s="145"/>
    </row>
    <row r="53" spans="1:7" ht="15" x14ac:dyDescent="0.25">
      <c r="A53" s="164" t="s">
        <v>15</v>
      </c>
      <c r="B53" s="167">
        <v>2</v>
      </c>
      <c r="C53" s="167"/>
      <c r="D53" s="167"/>
      <c r="E53" s="165">
        <v>2</v>
      </c>
      <c r="F53" s="145"/>
      <c r="G53" s="145"/>
    </row>
    <row r="54" spans="1:7" ht="15" x14ac:dyDescent="0.25">
      <c r="A54" s="148" t="s">
        <v>9</v>
      </c>
      <c r="B54" s="156">
        <v>2</v>
      </c>
      <c r="C54" s="156">
        <v>2</v>
      </c>
      <c r="D54" s="156"/>
      <c r="E54" s="152">
        <v>4</v>
      </c>
      <c r="F54" s="145"/>
      <c r="G54" s="145"/>
    </row>
    <row r="55" spans="1:7" ht="15" x14ac:dyDescent="0.25">
      <c r="A55" s="64" t="s">
        <v>80</v>
      </c>
      <c r="B55" s="157">
        <v>68</v>
      </c>
      <c r="C55" s="157">
        <v>29</v>
      </c>
      <c r="D55" s="157">
        <v>10</v>
      </c>
      <c r="E55" s="154">
        <v>107</v>
      </c>
      <c r="F55" s="145"/>
      <c r="G55" s="145"/>
    </row>
    <row r="56" spans="1:7" ht="15" x14ac:dyDescent="0.25">
      <c r="A56" s="145"/>
      <c r="B56" s="145"/>
      <c r="C56" s="145"/>
      <c r="D56" s="145"/>
      <c r="E56" s="145"/>
      <c r="F56" s="145"/>
      <c r="G56" s="145"/>
    </row>
    <row r="57" spans="1:7" ht="15" x14ac:dyDescent="0.25">
      <c r="A57" s="145"/>
      <c r="B57" s="145"/>
      <c r="C57" s="145"/>
      <c r="D57" s="145"/>
      <c r="E57" s="145"/>
      <c r="F57" s="145"/>
      <c r="G57" s="145"/>
    </row>
    <row r="58" spans="1:7" ht="15" x14ac:dyDescent="0.25">
      <c r="A58" s="145"/>
      <c r="B58" s="145"/>
      <c r="C58" s="145"/>
      <c r="D58" s="145"/>
      <c r="E58" s="145"/>
      <c r="F58" s="145"/>
      <c r="G58" s="145"/>
    </row>
    <row r="59" spans="1:7" ht="15" x14ac:dyDescent="0.25">
      <c r="A59" s="145"/>
      <c r="B59" s="145"/>
      <c r="C59" s="145"/>
      <c r="D59" s="145"/>
      <c r="E59" s="145"/>
      <c r="F59" s="145"/>
      <c r="G59" s="145"/>
    </row>
    <row r="60" spans="1:7" ht="15" x14ac:dyDescent="0.25">
      <c r="A60" s="145"/>
      <c r="B60" s="145"/>
      <c r="C60" s="145"/>
      <c r="D60" s="145"/>
      <c r="E60" s="145"/>
    </row>
    <row r="61" spans="1:7" ht="15" x14ac:dyDescent="0.25">
      <c r="A61" s="145"/>
      <c r="B61" s="145"/>
      <c r="C61" s="145"/>
      <c r="D61" s="145"/>
      <c r="E61" s="145"/>
    </row>
    <row r="62" spans="1:7" ht="15" x14ac:dyDescent="0.25">
      <c r="A62" s="145"/>
      <c r="B62" s="145"/>
      <c r="C62" s="145"/>
      <c r="D62" s="145"/>
      <c r="E62" s="145"/>
    </row>
    <row r="63" spans="1:7" ht="15" x14ac:dyDescent="0.25">
      <c r="A63" s="145"/>
      <c r="B63" s="145"/>
      <c r="C63" s="145"/>
      <c r="D63" s="145"/>
      <c r="E63" s="145"/>
    </row>
    <row r="64" spans="1:7" ht="15" x14ac:dyDescent="0.25">
      <c r="A64" s="145"/>
      <c r="B64" s="145"/>
      <c r="C64" s="145"/>
      <c r="D64" s="145"/>
      <c r="E64" s="145"/>
    </row>
    <row r="65" spans="1:5" ht="15" x14ac:dyDescent="0.25">
      <c r="A65" s="145"/>
      <c r="B65" s="145"/>
      <c r="C65" s="145"/>
      <c r="D65" s="145"/>
      <c r="E65" s="145"/>
    </row>
    <row r="66" spans="1:5" ht="15" x14ac:dyDescent="0.25">
      <c r="A66" s="145"/>
      <c r="B66" s="145"/>
      <c r="C66" s="145"/>
      <c r="D66" s="145"/>
      <c r="E66" s="145"/>
    </row>
    <row r="67" spans="1:5" ht="15" x14ac:dyDescent="0.25">
      <c r="A67" s="145"/>
      <c r="B67" s="145"/>
      <c r="C67" s="145"/>
      <c r="D67" s="145"/>
      <c r="E67" s="145"/>
    </row>
    <row r="68" spans="1:5" ht="15" x14ac:dyDescent="0.25">
      <c r="A68" s="145"/>
      <c r="B68" s="145"/>
      <c r="C68" s="145"/>
      <c r="D68" s="145"/>
      <c r="E68" s="145"/>
    </row>
    <row r="69" spans="1:5" ht="15" x14ac:dyDescent="0.25">
      <c r="A69" s="145"/>
      <c r="B69" s="145"/>
      <c r="C69" s="145"/>
      <c r="D69" s="145"/>
      <c r="E69" s="145"/>
    </row>
    <row r="70" spans="1:5" ht="15" x14ac:dyDescent="0.25">
      <c r="A70" s="145"/>
      <c r="B70" s="145"/>
      <c r="C70" s="145"/>
      <c r="D70" s="145"/>
      <c r="E70" s="145"/>
    </row>
    <row r="71" spans="1:5" ht="15" x14ac:dyDescent="0.25">
      <c r="A71" s="145"/>
      <c r="B71" s="145"/>
      <c r="C71" s="145"/>
      <c r="D71" s="145"/>
      <c r="E71" s="145"/>
    </row>
    <row r="72" spans="1:5" ht="15" x14ac:dyDescent="0.25">
      <c r="A72" s="145"/>
      <c r="B72" s="145"/>
      <c r="C72" s="145"/>
      <c r="D72" s="145"/>
      <c r="E72" s="145"/>
    </row>
    <row r="73" spans="1:5" ht="15" x14ac:dyDescent="0.25">
      <c r="A73" s="145"/>
      <c r="B73" s="145"/>
      <c r="C73" s="145"/>
      <c r="D73" s="145"/>
      <c r="E73" s="145"/>
    </row>
    <row r="74" spans="1:5" ht="15" x14ac:dyDescent="0.25">
      <c r="A74" s="145"/>
      <c r="B74" s="145"/>
      <c r="C74" s="145"/>
      <c r="D74" s="145"/>
      <c r="E74" s="145"/>
    </row>
    <row r="75" spans="1:5" ht="15" x14ac:dyDescent="0.25">
      <c r="A75" s="145"/>
      <c r="B75" s="145"/>
      <c r="C75" s="145"/>
      <c r="D75" s="145"/>
      <c r="E75" s="145"/>
    </row>
    <row r="76" spans="1:5" ht="15" x14ac:dyDescent="0.25">
      <c r="A76" s="145"/>
      <c r="B76" s="145"/>
      <c r="C76" s="145"/>
      <c r="D76" s="145"/>
      <c r="E76" s="145"/>
    </row>
    <row r="77" spans="1:5" ht="15" x14ac:dyDescent="0.25">
      <c r="A77" s="145"/>
      <c r="B77" s="145"/>
      <c r="C77" s="145"/>
      <c r="D77" s="145"/>
      <c r="E77" s="145"/>
    </row>
    <row r="78" spans="1:5" ht="15" x14ac:dyDescent="0.25">
      <c r="A78" s="145"/>
      <c r="B78" s="145"/>
      <c r="C78" s="145"/>
      <c r="D78" s="145"/>
      <c r="E78" s="145"/>
    </row>
    <row r="79" spans="1:5" ht="15" x14ac:dyDescent="0.25">
      <c r="A79" s="145"/>
      <c r="B79" s="145"/>
      <c r="C79" s="145"/>
      <c r="D79" s="145"/>
      <c r="E79" s="145"/>
    </row>
    <row r="80" spans="1:5" ht="15" x14ac:dyDescent="0.25">
      <c r="A80" s="145"/>
      <c r="B80" s="145"/>
      <c r="C80" s="145"/>
      <c r="D80" s="145"/>
      <c r="E80" s="145"/>
    </row>
    <row r="81" spans="1:5" ht="15" x14ac:dyDescent="0.25">
      <c r="A81" s="145"/>
      <c r="B81" s="145"/>
      <c r="C81" s="145"/>
      <c r="D81" s="145"/>
      <c r="E81" s="145"/>
    </row>
    <row r="82" spans="1:5" ht="15" x14ac:dyDescent="0.25">
      <c r="A82" s="145"/>
      <c r="B82" s="145"/>
      <c r="C82" s="145"/>
      <c r="D82" s="145"/>
      <c r="E82" s="145"/>
    </row>
    <row r="83" spans="1:5" ht="15" x14ac:dyDescent="0.25">
      <c r="A83" s="145"/>
      <c r="B83" s="145"/>
      <c r="C83" s="145"/>
      <c r="D83" s="145"/>
      <c r="E83" s="145"/>
    </row>
    <row r="84" spans="1:5" ht="15" x14ac:dyDescent="0.25">
      <c r="A84" s="145"/>
      <c r="B84" s="145"/>
      <c r="C84" s="145"/>
      <c r="D84" s="145"/>
      <c r="E84" s="145"/>
    </row>
    <row r="85" spans="1:5" ht="15" x14ac:dyDescent="0.25">
      <c r="A85" s="145"/>
      <c r="B85" s="145"/>
      <c r="C85" s="145"/>
      <c r="D85" s="145"/>
      <c r="E85" s="145"/>
    </row>
    <row r="86" spans="1:5" ht="15" x14ac:dyDescent="0.25">
      <c r="A86" s="145"/>
      <c r="B86" s="145"/>
      <c r="C86" s="145"/>
      <c r="D86" s="145"/>
      <c r="E86" s="145"/>
    </row>
    <row r="87" spans="1:5" ht="15" x14ac:dyDescent="0.25">
      <c r="A87" s="145"/>
      <c r="B87" s="145"/>
      <c r="C87" s="145"/>
      <c r="D87" s="145"/>
      <c r="E87" s="145"/>
    </row>
    <row r="88" spans="1:5" ht="15" x14ac:dyDescent="0.25">
      <c r="A88" s="145"/>
      <c r="B88" s="145"/>
      <c r="C88" s="145"/>
      <c r="D88" s="145"/>
      <c r="E88" s="145"/>
    </row>
    <row r="89" spans="1:5" ht="15" x14ac:dyDescent="0.25">
      <c r="A89" s="145"/>
      <c r="B89" s="145"/>
      <c r="C89" s="145"/>
      <c r="D89" s="145"/>
      <c r="E89" s="145"/>
    </row>
    <row r="90" spans="1:5" ht="15" x14ac:dyDescent="0.25">
      <c r="A90" s="145"/>
      <c r="B90" s="145"/>
      <c r="C90" s="145"/>
      <c r="D90" s="145"/>
      <c r="E90" s="145"/>
    </row>
    <row r="91" spans="1:5" ht="15" x14ac:dyDescent="0.25">
      <c r="A91" s="145"/>
      <c r="B91" s="145"/>
      <c r="C91" s="145"/>
      <c r="D91" s="145"/>
      <c r="E91" s="145"/>
    </row>
    <row r="92" spans="1:5" ht="15" x14ac:dyDescent="0.25">
      <c r="A92" s="145"/>
      <c r="B92" s="145"/>
      <c r="C92" s="145"/>
      <c r="D92" s="145"/>
      <c r="E92" s="145"/>
    </row>
    <row r="93" spans="1:5" ht="15" x14ac:dyDescent="0.25">
      <c r="A93" s="145"/>
      <c r="B93" s="145"/>
      <c r="C93" s="145"/>
      <c r="D93" s="145"/>
      <c r="E93" s="145"/>
    </row>
    <row r="94" spans="1:5" ht="15" x14ac:dyDescent="0.25">
      <c r="A94" s="145"/>
      <c r="B94" s="145"/>
      <c r="C94" s="145"/>
      <c r="D94" s="145"/>
      <c r="E94" s="145"/>
    </row>
    <row r="95" spans="1:5" ht="15" x14ac:dyDescent="0.25">
      <c r="A95" s="145"/>
      <c r="B95" s="145"/>
      <c r="C95" s="145"/>
      <c r="D95" s="145"/>
      <c r="E95" s="145"/>
    </row>
    <row r="96" spans="1:5" ht="15" x14ac:dyDescent="0.25">
      <c r="A96" s="145"/>
      <c r="B96" s="145"/>
      <c r="C96" s="145"/>
      <c r="D96" s="145"/>
      <c r="E96" s="145"/>
    </row>
    <row r="97" spans="1:5" ht="15" x14ac:dyDescent="0.25">
      <c r="A97" s="145"/>
      <c r="B97" s="145"/>
      <c r="C97" s="145"/>
      <c r="D97" s="145"/>
      <c r="E97" s="145"/>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8554687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26" t="s">
        <v>86</v>
      </c>
      <c r="B1" s="126"/>
      <c r="C1" s="126"/>
      <c r="D1" s="126"/>
      <c r="E1" s="126"/>
      <c r="F1" s="126"/>
      <c r="G1" s="126"/>
      <c r="H1" s="126"/>
      <c r="I1" s="126"/>
      <c r="J1" s="126"/>
      <c r="K1" s="126"/>
      <c r="L1" s="126"/>
      <c r="M1" s="126"/>
      <c r="N1" s="126"/>
      <c r="O1" s="126"/>
      <c r="P1" s="126"/>
      <c r="Q1" s="126"/>
    </row>
    <row r="2" spans="1:17" s="83" customFormat="1" ht="20.100000000000001" customHeight="1" x14ac:dyDescent="0.25">
      <c r="A2" s="82"/>
      <c r="B2" s="82"/>
      <c r="C2" s="82"/>
      <c r="D2" s="82"/>
      <c r="E2" s="82"/>
      <c r="F2" s="82"/>
      <c r="G2" s="82"/>
      <c r="H2" s="82"/>
      <c r="I2" s="82"/>
      <c r="J2" s="82"/>
      <c r="K2" s="82"/>
      <c r="L2" s="82"/>
      <c r="M2" s="82"/>
      <c r="N2" s="82"/>
      <c r="O2" s="82"/>
      <c r="P2" s="82"/>
      <c r="Q2" s="82"/>
    </row>
    <row r="3" spans="1:17" ht="44.25" customHeight="1" x14ac:dyDescent="0.25">
      <c r="A3" s="127" t="s">
        <v>95</v>
      </c>
      <c r="B3" s="128"/>
      <c r="C3" s="45"/>
      <c r="D3" s="33"/>
      <c r="E3"/>
      <c r="F3"/>
      <c r="G3"/>
      <c r="H3"/>
      <c r="I3"/>
      <c r="J3"/>
    </row>
    <row r="4" spans="1:17" ht="15" x14ac:dyDescent="0.25">
      <c r="A4"/>
      <c r="B4"/>
      <c r="C4" s="46"/>
      <c r="D4"/>
      <c r="E4"/>
      <c r="F4"/>
      <c r="G4"/>
      <c r="H4"/>
      <c r="I4"/>
      <c r="J4"/>
    </row>
    <row r="5" spans="1:17" ht="15" x14ac:dyDescent="0.25">
      <c r="A5" s="58" t="s">
        <v>52</v>
      </c>
      <c r="B5" s="57" t="s">
        <v>81</v>
      </c>
      <c r="C5" s="46"/>
      <c r="D5"/>
      <c r="E5"/>
      <c r="F5"/>
      <c r="G5"/>
      <c r="H5"/>
      <c r="I5"/>
      <c r="J5"/>
    </row>
    <row r="6" spans="1:17" ht="15" x14ac:dyDescent="0.25">
      <c r="A6" s="58" t="s">
        <v>87</v>
      </c>
      <c r="B6" s="57" t="s">
        <v>79</v>
      </c>
      <c r="C6" s="46"/>
      <c r="D6"/>
      <c r="E6"/>
      <c r="F6"/>
      <c r="G6"/>
      <c r="H6"/>
      <c r="I6"/>
      <c r="J6"/>
    </row>
    <row r="7" spans="1:17" ht="15" x14ac:dyDescent="0.25">
      <c r="A7" s="58" t="s">
        <v>35</v>
      </c>
      <c r="B7" s="57" t="s">
        <v>79</v>
      </c>
      <c r="C7" s="46"/>
      <c r="D7"/>
      <c r="E7"/>
      <c r="F7"/>
      <c r="G7"/>
      <c r="H7"/>
      <c r="I7"/>
      <c r="J7"/>
    </row>
    <row r="8" spans="1:17" ht="15" x14ac:dyDescent="0.25">
      <c r="A8" s="58" t="s">
        <v>34</v>
      </c>
      <c r="B8" s="57" t="s">
        <v>79</v>
      </c>
      <c r="C8" s="46"/>
      <c r="D8"/>
      <c r="E8"/>
      <c r="F8"/>
      <c r="G8"/>
      <c r="H8"/>
      <c r="I8"/>
      <c r="J8"/>
    </row>
    <row r="9" spans="1:17" ht="15" x14ac:dyDescent="0.25">
      <c r="A9" s="58" t="s">
        <v>33</v>
      </c>
      <c r="B9" s="57" t="s">
        <v>79</v>
      </c>
      <c r="C9" s="46"/>
      <c r="D9"/>
      <c r="E9"/>
      <c r="F9"/>
      <c r="G9"/>
      <c r="H9"/>
      <c r="I9"/>
      <c r="J9"/>
    </row>
    <row r="10" spans="1:17" ht="15" x14ac:dyDescent="0.25">
      <c r="A10" s="58" t="s">
        <v>32</v>
      </c>
      <c r="B10" s="57" t="s">
        <v>79</v>
      </c>
      <c r="C10" s="46"/>
      <c r="D10"/>
      <c r="E10"/>
      <c r="F10"/>
      <c r="G10"/>
      <c r="H10"/>
      <c r="I10"/>
      <c r="J10"/>
    </row>
    <row r="11" spans="1:17" ht="15" x14ac:dyDescent="0.25">
      <c r="A11" s="58" t="s">
        <v>43</v>
      </c>
      <c r="B11" s="57" t="s">
        <v>79</v>
      </c>
      <c r="C11" s="46"/>
      <c r="D11"/>
      <c r="E11"/>
      <c r="F11"/>
      <c r="G11"/>
      <c r="H11"/>
      <c r="I11"/>
      <c r="J11"/>
    </row>
    <row r="12" spans="1:17" x14ac:dyDescent="0.2">
      <c r="A12" s="58" t="s">
        <v>36</v>
      </c>
      <c r="B12" s="57" t="s">
        <v>79</v>
      </c>
      <c r="C12" s="47"/>
    </row>
    <row r="13" spans="1:17" x14ac:dyDescent="0.2">
      <c r="A13" s="58" t="s">
        <v>31</v>
      </c>
      <c r="B13" s="57" t="s">
        <v>79</v>
      </c>
      <c r="C13" s="47"/>
    </row>
    <row r="14" spans="1:17" x14ac:dyDescent="0.2">
      <c r="A14" s="58" t="s">
        <v>29</v>
      </c>
      <c r="B14" s="57" t="s">
        <v>79</v>
      </c>
      <c r="C14" s="47"/>
    </row>
    <row r="15" spans="1:17" x14ac:dyDescent="0.2">
      <c r="A15" s="58" t="s">
        <v>30</v>
      </c>
      <c r="B15" s="57" t="s">
        <v>79</v>
      </c>
      <c r="C15" s="47"/>
    </row>
    <row r="16" spans="1:17" x14ac:dyDescent="0.2">
      <c r="A16" s="58" t="s">
        <v>37</v>
      </c>
      <c r="B16" s="57" t="s">
        <v>79</v>
      </c>
      <c r="C16" s="47"/>
    </row>
    <row r="17" spans="1:17" x14ac:dyDescent="0.2">
      <c r="A17" s="48"/>
      <c r="B17" s="37"/>
      <c r="C17" s="47"/>
    </row>
    <row r="18" spans="1:17" ht="26.25" x14ac:dyDescent="0.25">
      <c r="A18" s="55" t="s">
        <v>99</v>
      </c>
      <c r="B18" s="59" t="s">
        <v>83</v>
      </c>
      <c r="C18" s="55"/>
      <c r="D18"/>
      <c r="E18"/>
      <c r="F18"/>
      <c r="G18"/>
      <c r="H18"/>
      <c r="I18"/>
      <c r="J18"/>
    </row>
    <row r="19" spans="1:17" ht="15" x14ac:dyDescent="0.25">
      <c r="A19" s="141" t="s">
        <v>82</v>
      </c>
      <c r="B19" s="135" t="s">
        <v>112</v>
      </c>
      <c r="C19" s="60" t="s">
        <v>80</v>
      </c>
      <c r="D19"/>
      <c r="E19"/>
      <c r="F19"/>
      <c r="G19"/>
      <c r="H19"/>
      <c r="I19"/>
      <c r="J19"/>
    </row>
    <row r="20" spans="1:17" ht="15" x14ac:dyDescent="0.25">
      <c r="A20" s="142" t="s">
        <v>4</v>
      </c>
      <c r="B20" s="143">
        <v>8</v>
      </c>
      <c r="C20" s="168">
        <v>8</v>
      </c>
      <c r="D20"/>
      <c r="E20"/>
      <c r="F20"/>
      <c r="G20"/>
      <c r="H20"/>
      <c r="I20"/>
      <c r="J20"/>
    </row>
    <row r="21" spans="1:17" ht="15" x14ac:dyDescent="0.25">
      <c r="A21" s="65" t="s">
        <v>80</v>
      </c>
      <c r="B21" s="54">
        <v>8</v>
      </c>
      <c r="C21" s="169">
        <v>8</v>
      </c>
      <c r="D21"/>
      <c r="E21"/>
      <c r="F21"/>
      <c r="G21"/>
      <c r="H21"/>
      <c r="I21"/>
      <c r="J21"/>
    </row>
    <row r="22" spans="1:17" ht="15" x14ac:dyDescent="0.25">
      <c r="A22"/>
      <c r="B22"/>
      <c r="C22"/>
      <c r="D22"/>
      <c r="E22"/>
      <c r="F22"/>
      <c r="G22"/>
      <c r="H22"/>
      <c r="I22"/>
      <c r="J22"/>
    </row>
    <row r="23" spans="1:17" s="83" customFormat="1" ht="20.100000000000001" customHeight="1" x14ac:dyDescent="0.25">
      <c r="A23" s="82"/>
      <c r="B23" s="82"/>
      <c r="C23" s="82"/>
      <c r="D23" s="82"/>
      <c r="E23" s="82"/>
      <c r="F23" s="82"/>
      <c r="G23" s="82"/>
      <c r="H23" s="82"/>
      <c r="I23" s="82"/>
      <c r="J23" s="82"/>
      <c r="K23" s="82"/>
      <c r="L23" s="82"/>
      <c r="M23" s="82"/>
      <c r="N23" s="82"/>
      <c r="O23" s="82"/>
      <c r="P23" s="82"/>
      <c r="Q23" s="82"/>
    </row>
    <row r="24" spans="1:17" s="83" customFormat="1" ht="20.100000000000001" customHeight="1" x14ac:dyDescent="0.25">
      <c r="A24" s="82"/>
      <c r="B24" s="82"/>
      <c r="C24" s="82"/>
      <c r="D24" s="82"/>
      <c r="E24" s="82"/>
      <c r="F24" s="82"/>
      <c r="G24" s="82"/>
      <c r="H24" s="82"/>
      <c r="I24" s="82"/>
      <c r="J24" s="82"/>
      <c r="K24" s="82"/>
      <c r="L24" s="82"/>
      <c r="M24" s="82"/>
      <c r="N24" s="82"/>
      <c r="O24" s="82"/>
      <c r="P24" s="82"/>
      <c r="Q24" s="82"/>
    </row>
    <row r="26" spans="1:17" ht="15" x14ac:dyDescent="0.25">
      <c r="A26" s="35" t="s">
        <v>107</v>
      </c>
      <c r="B26" s="138" t="s">
        <v>83</v>
      </c>
      <c r="C26" s="43"/>
      <c r="D26"/>
      <c r="E26"/>
      <c r="F26"/>
      <c r="G26"/>
      <c r="H26"/>
      <c r="I26"/>
      <c r="J26"/>
    </row>
    <row r="27" spans="1:17" ht="15" x14ac:dyDescent="0.25">
      <c r="A27" s="141" t="s">
        <v>82</v>
      </c>
      <c r="B27" s="37" t="s">
        <v>112</v>
      </c>
      <c r="C27" s="44" t="s">
        <v>80</v>
      </c>
      <c r="D27"/>
      <c r="E27"/>
      <c r="F27"/>
      <c r="G27"/>
      <c r="H27"/>
      <c r="I27"/>
      <c r="J27"/>
    </row>
    <row r="28" spans="1:17" ht="15" x14ac:dyDescent="0.25">
      <c r="A28" s="142" t="s">
        <v>4</v>
      </c>
      <c r="B28" s="38">
        <v>6</v>
      </c>
      <c r="C28" s="39">
        <v>6</v>
      </c>
      <c r="D28"/>
      <c r="E28"/>
      <c r="F28"/>
      <c r="G28"/>
      <c r="H28"/>
      <c r="I28"/>
      <c r="J28"/>
    </row>
    <row r="29" spans="1:17" ht="15" x14ac:dyDescent="0.25">
      <c r="A29" s="64" t="s">
        <v>80</v>
      </c>
      <c r="B29" s="41">
        <v>6</v>
      </c>
      <c r="C29" s="42">
        <v>6</v>
      </c>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s="34"/>
      <c r="B51" s="33"/>
      <c r="C51" s="33"/>
      <c r="D51" s="33"/>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assword="C5C7"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63.140625" style="133" bestFit="1" customWidth="1"/>
    <col min="2" max="2" width="16.42578125" style="133" bestFit="1" customWidth="1"/>
    <col min="3" max="3" width="16.85546875" style="133" bestFit="1" customWidth="1"/>
    <col min="4" max="5" width="11.140625" style="133" bestFit="1" customWidth="1"/>
    <col min="6" max="6" width="10.85546875" style="133" bestFit="1" customWidth="1"/>
    <col min="7" max="7" width="9" style="133" bestFit="1" customWidth="1"/>
    <col min="8" max="8" width="2.28515625" style="133" bestFit="1" customWidth="1"/>
    <col min="9" max="9" width="11.5703125" style="133" bestFit="1" customWidth="1"/>
    <col min="10" max="16384" width="11.42578125" style="133"/>
  </cols>
  <sheetData>
    <row r="1" spans="1:17" s="30" customFormat="1" ht="20.100000000000001" customHeight="1" x14ac:dyDescent="0.25">
      <c r="A1" s="129" t="s">
        <v>88</v>
      </c>
      <c r="B1" s="129"/>
      <c r="C1" s="129"/>
      <c r="D1" s="129"/>
      <c r="E1" s="129"/>
      <c r="F1" s="129"/>
      <c r="G1" s="129"/>
      <c r="H1" s="129"/>
      <c r="I1" s="129"/>
      <c r="J1" s="129"/>
      <c r="K1" s="129"/>
      <c r="L1" s="129"/>
      <c r="M1" s="129"/>
      <c r="N1" s="129"/>
      <c r="O1" s="129"/>
      <c r="P1" s="129"/>
      <c r="Q1" s="129"/>
    </row>
    <row r="3" spans="1:17" ht="15" x14ac:dyDescent="0.25">
      <c r="A3" s="35" t="s">
        <v>100</v>
      </c>
      <c r="B3" s="50" t="s">
        <v>83</v>
      </c>
      <c r="C3" s="97"/>
      <c r="D3" s="43"/>
      <c r="E3"/>
      <c r="F3" s="145"/>
      <c r="G3" s="145"/>
      <c r="H3" s="145"/>
      <c r="I3" s="145"/>
      <c r="J3" s="145"/>
    </row>
    <row r="4" spans="1:17" ht="15" x14ac:dyDescent="0.25">
      <c r="A4" s="141" t="s">
        <v>82</v>
      </c>
      <c r="B4" s="180" t="s">
        <v>16</v>
      </c>
      <c r="C4" s="180" t="s">
        <v>112</v>
      </c>
      <c r="D4" s="44" t="s">
        <v>80</v>
      </c>
      <c r="E4"/>
      <c r="F4" s="145"/>
      <c r="G4" s="145"/>
      <c r="H4" s="145"/>
      <c r="I4" s="145"/>
      <c r="J4" s="145"/>
    </row>
    <row r="5" spans="1:17" ht="15" x14ac:dyDescent="0.25">
      <c r="A5" s="142" t="s">
        <v>4</v>
      </c>
      <c r="B5" s="161"/>
      <c r="C5" s="161">
        <v>4</v>
      </c>
      <c r="D5" s="39">
        <v>4</v>
      </c>
      <c r="E5"/>
      <c r="F5" s="145"/>
      <c r="G5" s="145"/>
      <c r="H5" s="145"/>
      <c r="I5" s="145"/>
      <c r="J5" s="145"/>
    </row>
    <row r="6" spans="1:17" ht="15" x14ac:dyDescent="0.25">
      <c r="A6" s="181" t="s">
        <v>14</v>
      </c>
      <c r="B6" s="182">
        <v>2</v>
      </c>
      <c r="C6" s="182"/>
      <c r="D6" s="183">
        <v>2</v>
      </c>
      <c r="E6"/>
      <c r="F6" s="145"/>
      <c r="G6" s="145"/>
      <c r="H6" s="145"/>
      <c r="I6" s="145"/>
      <c r="J6" s="145"/>
    </row>
    <row r="7" spans="1:17" ht="15" x14ac:dyDescent="0.25">
      <c r="A7" s="142" t="s">
        <v>9</v>
      </c>
      <c r="B7" s="161">
        <v>1</v>
      </c>
      <c r="C7" s="161">
        <v>1</v>
      </c>
      <c r="D7" s="39">
        <v>2</v>
      </c>
      <c r="E7"/>
      <c r="F7" s="145"/>
      <c r="G7" s="145"/>
      <c r="H7" s="145"/>
      <c r="I7" s="145"/>
      <c r="J7" s="145"/>
    </row>
    <row r="8" spans="1:17" ht="15" x14ac:dyDescent="0.25">
      <c r="A8" s="64" t="s">
        <v>80</v>
      </c>
      <c r="B8" s="162">
        <v>3</v>
      </c>
      <c r="C8" s="162">
        <v>5</v>
      </c>
      <c r="D8" s="42">
        <v>8</v>
      </c>
      <c r="E8"/>
      <c r="F8" s="145"/>
      <c r="G8" s="145"/>
      <c r="H8" s="145"/>
      <c r="I8" s="145"/>
      <c r="J8" s="145"/>
    </row>
    <row r="9" spans="1:17" ht="15" x14ac:dyDescent="0.25">
      <c r="A9"/>
      <c r="B9"/>
      <c r="C9"/>
      <c r="D9"/>
      <c r="E9"/>
      <c r="F9" s="145"/>
      <c r="G9" s="145"/>
      <c r="H9" s="145"/>
      <c r="I9" s="145"/>
      <c r="J9" s="145"/>
    </row>
    <row r="10" spans="1:17" ht="15" x14ac:dyDescent="0.25">
      <c r="A10"/>
      <c r="B10"/>
      <c r="C10"/>
      <c r="D10"/>
      <c r="E10"/>
      <c r="F10" s="145"/>
      <c r="G10" s="145"/>
      <c r="H10" s="145"/>
      <c r="I10" s="145"/>
      <c r="J10" s="145"/>
    </row>
    <row r="11" spans="1:17" ht="15" x14ac:dyDescent="0.25">
      <c r="A11"/>
      <c r="B11"/>
      <c r="C11"/>
      <c r="D11"/>
      <c r="E11"/>
      <c r="F11" s="145"/>
      <c r="G11" s="145"/>
      <c r="H11" s="145"/>
      <c r="I11" s="145"/>
      <c r="J11" s="145"/>
    </row>
    <row r="12" spans="1:17" ht="15" x14ac:dyDescent="0.25">
      <c r="A12"/>
      <c r="B12"/>
      <c r="C12"/>
      <c r="D12"/>
      <c r="E12"/>
      <c r="F12" s="145"/>
      <c r="G12" s="145"/>
      <c r="H12" s="145"/>
      <c r="I12" s="145"/>
      <c r="J12" s="145"/>
    </row>
    <row r="13" spans="1:17" ht="15" x14ac:dyDescent="0.25">
      <c r="A13"/>
      <c r="B13"/>
      <c r="C13"/>
      <c r="D13"/>
      <c r="E13"/>
      <c r="F13" s="145"/>
      <c r="G13" s="145"/>
      <c r="H13" s="145"/>
      <c r="I13" s="145"/>
      <c r="J13" s="145"/>
    </row>
    <row r="14" spans="1:17" ht="15" x14ac:dyDescent="0.25">
      <c r="A14"/>
      <c r="B14"/>
      <c r="C14"/>
      <c r="D14"/>
      <c r="E14"/>
      <c r="F14" s="145"/>
      <c r="G14" s="145"/>
      <c r="H14" s="145"/>
      <c r="I14" s="145"/>
      <c r="J14" s="145"/>
    </row>
    <row r="15" spans="1:17" ht="15" x14ac:dyDescent="0.25">
      <c r="A15"/>
      <c r="B15"/>
      <c r="C15"/>
      <c r="D15"/>
      <c r="E15"/>
      <c r="F15" s="145"/>
      <c r="G15" s="145"/>
      <c r="H15" s="145"/>
      <c r="I15" s="145"/>
      <c r="J15" s="145"/>
    </row>
    <row r="16" spans="1:17" ht="15" x14ac:dyDescent="0.25">
      <c r="A16"/>
      <c r="B16"/>
      <c r="C16"/>
      <c r="D16"/>
      <c r="E16"/>
      <c r="F16" s="145"/>
      <c r="G16" s="145"/>
      <c r="H16" s="145"/>
      <c r="I16" s="145"/>
      <c r="J16" s="145"/>
    </row>
    <row r="17" spans="1:10" ht="15" x14ac:dyDescent="0.25">
      <c r="A17"/>
      <c r="B17"/>
      <c r="C17"/>
      <c r="D17"/>
      <c r="E17"/>
      <c r="F17" s="145"/>
      <c r="G17" s="145"/>
      <c r="H17" s="145"/>
      <c r="I17" s="145"/>
      <c r="J17" s="145"/>
    </row>
    <row r="18" spans="1:10" ht="15" x14ac:dyDescent="0.25">
      <c r="A18"/>
      <c r="B18"/>
      <c r="C18"/>
      <c r="D18"/>
      <c r="E18"/>
      <c r="F18" s="145"/>
      <c r="G18" s="145"/>
      <c r="H18" s="145"/>
      <c r="I18" s="145"/>
      <c r="J18" s="145"/>
    </row>
    <row r="19" spans="1:10" ht="15" x14ac:dyDescent="0.25">
      <c r="A19"/>
      <c r="B19"/>
      <c r="C19"/>
      <c r="D19"/>
      <c r="E19"/>
      <c r="F19" s="145"/>
      <c r="G19" s="145"/>
      <c r="H19" s="145"/>
      <c r="I19" s="145"/>
      <c r="J19" s="145"/>
    </row>
    <row r="20" spans="1:10" ht="15" x14ac:dyDescent="0.25">
      <c r="A20"/>
      <c r="B20"/>
      <c r="C20"/>
      <c r="D20"/>
      <c r="E20"/>
      <c r="F20" s="145"/>
      <c r="G20" s="145"/>
      <c r="H20" s="145"/>
      <c r="I20" s="145"/>
      <c r="J20" s="145"/>
    </row>
    <row r="21" spans="1:10" ht="15" x14ac:dyDescent="0.25">
      <c r="A21"/>
      <c r="B21"/>
      <c r="C21"/>
      <c r="D21"/>
      <c r="E21"/>
      <c r="F21" s="145"/>
      <c r="G21" s="145"/>
      <c r="H21" s="145"/>
      <c r="I21" s="145"/>
      <c r="J21" s="145"/>
    </row>
    <row r="22" spans="1:10" ht="15" x14ac:dyDescent="0.25">
      <c r="A22"/>
      <c r="B22"/>
      <c r="C22"/>
      <c r="D22"/>
      <c r="E22"/>
      <c r="F22" s="145"/>
      <c r="G22" s="145"/>
      <c r="H22" s="145"/>
      <c r="I22" s="145"/>
      <c r="J22" s="145"/>
    </row>
    <row r="23" spans="1:10" ht="15" x14ac:dyDescent="0.25">
      <c r="A23"/>
      <c r="B23"/>
      <c r="C23"/>
      <c r="D23"/>
      <c r="E23"/>
      <c r="F23" s="145"/>
      <c r="G23" s="145"/>
      <c r="H23" s="145"/>
      <c r="I23" s="145"/>
      <c r="J23" s="145"/>
    </row>
    <row r="24" spans="1:10" ht="15" x14ac:dyDescent="0.25">
      <c r="A24"/>
      <c r="B24"/>
      <c r="C24"/>
      <c r="D24"/>
      <c r="E24"/>
      <c r="F24" s="145"/>
      <c r="G24" s="145"/>
      <c r="H24" s="145"/>
      <c r="I24" s="145"/>
      <c r="J24" s="145"/>
    </row>
    <row r="25" spans="1:10" ht="15" x14ac:dyDescent="0.25">
      <c r="A25"/>
      <c r="B25"/>
      <c r="C25"/>
      <c r="D25"/>
      <c r="E25"/>
      <c r="F25" s="145"/>
      <c r="G25" s="145"/>
      <c r="H25" s="145"/>
      <c r="I25" s="145"/>
      <c r="J25" s="145"/>
    </row>
    <row r="26" spans="1:10" ht="15" x14ac:dyDescent="0.25">
      <c r="A26"/>
      <c r="B26"/>
      <c r="C26"/>
      <c r="D26"/>
      <c r="E26"/>
      <c r="F26" s="145"/>
      <c r="G26" s="145"/>
      <c r="H26" s="145"/>
      <c r="I26" s="145"/>
      <c r="J26" s="145"/>
    </row>
    <row r="27" spans="1:10" ht="15" x14ac:dyDescent="0.25">
      <c r="A27"/>
      <c r="B27"/>
      <c r="C27"/>
      <c r="D27"/>
      <c r="E27"/>
      <c r="F27" s="145"/>
      <c r="G27" s="145"/>
      <c r="H27" s="145"/>
      <c r="I27" s="145"/>
      <c r="J27" s="145"/>
    </row>
    <row r="28" spans="1:10" ht="15" x14ac:dyDescent="0.25">
      <c r="A28" s="34"/>
      <c r="B28" s="171"/>
      <c r="C28" s="171"/>
      <c r="D28" s="171"/>
      <c r="E28" s="145"/>
      <c r="F28" s="145"/>
      <c r="G28" s="145"/>
      <c r="H28" s="145"/>
      <c r="I28" s="145"/>
      <c r="J28" s="145"/>
    </row>
    <row r="29" spans="1:10" ht="15" x14ac:dyDescent="0.25">
      <c r="A29" s="34"/>
      <c r="B29" s="171"/>
      <c r="C29" s="171"/>
      <c r="D29" s="171"/>
      <c r="E29" s="145"/>
      <c r="F29" s="145"/>
      <c r="G29" s="145"/>
      <c r="H29" s="145"/>
      <c r="I29" s="145"/>
      <c r="J29" s="145"/>
    </row>
    <row r="30" spans="1:10" ht="15" x14ac:dyDescent="0.25">
      <c r="A30" s="34"/>
      <c r="B30" s="171"/>
      <c r="C30" s="171"/>
      <c r="D30" s="171"/>
      <c r="E30" s="145"/>
      <c r="F30" s="145"/>
      <c r="G30" s="145"/>
      <c r="H30" s="145"/>
      <c r="I30" s="145"/>
      <c r="J30" s="145"/>
    </row>
    <row r="31" spans="1:10" ht="32.25" customHeight="1" x14ac:dyDescent="0.25">
      <c r="A31" s="127" t="s">
        <v>94</v>
      </c>
      <c r="B31" s="128"/>
      <c r="C31" s="149"/>
      <c r="D31" s="150"/>
      <c r="E31" s="145"/>
      <c r="F31" s="145"/>
      <c r="G31" s="145"/>
      <c r="H31" s="145"/>
      <c r="I31" s="145"/>
      <c r="J31" s="145"/>
    </row>
    <row r="32" spans="1:10" ht="15" x14ac:dyDescent="0.25">
      <c r="A32" s="172" t="s">
        <v>92</v>
      </c>
      <c r="B32" s="147" t="s">
        <v>81</v>
      </c>
      <c r="C32" s="173"/>
      <c r="D32" s="174"/>
      <c r="E32" s="145"/>
      <c r="F32" s="145"/>
      <c r="G32" s="145"/>
      <c r="H32" s="145"/>
      <c r="I32" s="145"/>
      <c r="J32" s="145"/>
    </row>
    <row r="33" spans="1:10" x14ac:dyDescent="0.2">
      <c r="A33" s="172" t="s">
        <v>91</v>
      </c>
      <c r="B33" s="147" t="s">
        <v>111</v>
      </c>
      <c r="C33" s="170"/>
      <c r="D33" s="175"/>
    </row>
    <row r="34" spans="1:10" x14ac:dyDescent="0.2">
      <c r="A34" s="172" t="s">
        <v>93</v>
      </c>
      <c r="B34" s="147" t="s">
        <v>111</v>
      </c>
      <c r="C34" s="170"/>
      <c r="D34" s="175"/>
    </row>
    <row r="35" spans="1:10" x14ac:dyDescent="0.2">
      <c r="A35" s="172" t="s">
        <v>90</v>
      </c>
      <c r="B35" s="147" t="s">
        <v>81</v>
      </c>
      <c r="C35" s="170"/>
      <c r="D35" s="175"/>
    </row>
    <row r="36" spans="1:10" x14ac:dyDescent="0.2">
      <c r="A36" s="172" t="s">
        <v>89</v>
      </c>
      <c r="B36" s="147" t="s">
        <v>111</v>
      </c>
      <c r="C36" s="170"/>
      <c r="D36" s="175"/>
    </row>
    <row r="37" spans="1:10" x14ac:dyDescent="0.2">
      <c r="A37" s="172" t="s">
        <v>101</v>
      </c>
      <c r="B37" s="147" t="s">
        <v>81</v>
      </c>
      <c r="C37" s="170"/>
      <c r="D37" s="175"/>
    </row>
    <row r="38" spans="1:10" x14ac:dyDescent="0.2">
      <c r="A38" s="134"/>
      <c r="B38" s="176"/>
      <c r="C38" s="176"/>
      <c r="D38" s="177"/>
    </row>
    <row r="39" spans="1:10" ht="15" x14ac:dyDescent="0.25">
      <c r="A39" s="55" t="s">
        <v>102</v>
      </c>
      <c r="B39" s="155" t="s">
        <v>83</v>
      </c>
      <c r="C39" s="98"/>
      <c r="D39" s="99"/>
      <c r="E39" s="145"/>
      <c r="F39" s="145"/>
      <c r="G39" s="145"/>
      <c r="H39" s="145"/>
      <c r="I39" s="145"/>
      <c r="J39" s="145"/>
    </row>
    <row r="40" spans="1:10" ht="15" x14ac:dyDescent="0.25">
      <c r="A40" s="146" t="s">
        <v>82</v>
      </c>
      <c r="B40" s="178" t="s">
        <v>16</v>
      </c>
      <c r="C40" s="179" t="s">
        <v>112</v>
      </c>
      <c r="D40" s="60" t="s">
        <v>80</v>
      </c>
      <c r="E40" s="145"/>
      <c r="F40" s="145"/>
      <c r="G40" s="145"/>
      <c r="H40" s="145"/>
      <c r="I40" s="145"/>
      <c r="J40" s="145"/>
    </row>
    <row r="41" spans="1:10" ht="15" x14ac:dyDescent="0.25">
      <c r="A41" s="148" t="s">
        <v>4</v>
      </c>
      <c r="B41" s="184"/>
      <c r="C41" s="149">
        <v>4</v>
      </c>
      <c r="D41" s="150">
        <v>4</v>
      </c>
      <c r="E41" s="145"/>
      <c r="F41" s="145"/>
      <c r="G41" s="145"/>
      <c r="H41" s="145"/>
      <c r="I41" s="145"/>
      <c r="J41" s="145"/>
    </row>
    <row r="42" spans="1:10" ht="15" x14ac:dyDescent="0.25">
      <c r="A42" s="148" t="s">
        <v>14</v>
      </c>
      <c r="B42" s="185">
        <v>2</v>
      </c>
      <c r="C42" s="151"/>
      <c r="D42" s="152">
        <v>2</v>
      </c>
      <c r="E42" s="145"/>
      <c r="F42" s="145"/>
      <c r="G42" s="145"/>
      <c r="H42" s="145"/>
      <c r="I42" s="145"/>
      <c r="J42" s="145"/>
    </row>
    <row r="43" spans="1:10" ht="15" x14ac:dyDescent="0.25">
      <c r="A43" s="148" t="s">
        <v>9</v>
      </c>
      <c r="B43" s="185">
        <v>1</v>
      </c>
      <c r="C43" s="151">
        <v>1</v>
      </c>
      <c r="D43" s="152">
        <v>2</v>
      </c>
      <c r="E43" s="145"/>
      <c r="F43" s="145"/>
      <c r="G43" s="145"/>
      <c r="H43" s="145"/>
      <c r="I43" s="145"/>
      <c r="J43" s="145"/>
    </row>
    <row r="44" spans="1:10" ht="15" x14ac:dyDescent="0.25">
      <c r="A44" s="56" t="s">
        <v>80</v>
      </c>
      <c r="B44" s="186">
        <v>3</v>
      </c>
      <c r="C44" s="153">
        <v>5</v>
      </c>
      <c r="D44" s="154">
        <v>8</v>
      </c>
      <c r="E44" s="145"/>
      <c r="F44" s="145"/>
      <c r="G44" s="145"/>
      <c r="H44" s="145"/>
      <c r="I44" s="145"/>
      <c r="J44" s="145"/>
    </row>
    <row r="45" spans="1:10" ht="15" x14ac:dyDescent="0.25">
      <c r="A45" s="145"/>
      <c r="B45" s="145"/>
      <c r="C45" s="145"/>
      <c r="D45" s="145"/>
      <c r="E45" s="145"/>
      <c r="F45" s="145"/>
      <c r="G45" s="145"/>
      <c r="H45" s="145"/>
      <c r="I45" s="145"/>
      <c r="J45" s="145"/>
    </row>
    <row r="46" spans="1:10" ht="15" x14ac:dyDescent="0.25">
      <c r="A46" s="145"/>
      <c r="B46" s="145"/>
      <c r="C46" s="145"/>
      <c r="D46" s="145"/>
      <c r="E46" s="145"/>
      <c r="F46" s="145"/>
      <c r="G46" s="145"/>
      <c r="H46" s="145"/>
      <c r="I46" s="145"/>
      <c r="J46" s="145"/>
    </row>
    <row r="47" spans="1:10" ht="15" x14ac:dyDescent="0.25">
      <c r="A47" s="145"/>
      <c r="B47" s="145"/>
      <c r="C47" s="145"/>
      <c r="D47" s="145"/>
      <c r="E47" s="145"/>
      <c r="F47" s="145"/>
      <c r="G47" s="145"/>
      <c r="H47" s="145"/>
      <c r="I47" s="145"/>
      <c r="J47" s="145"/>
    </row>
    <row r="48" spans="1:10" ht="15" x14ac:dyDescent="0.25">
      <c r="A48" s="145"/>
      <c r="B48" s="145"/>
      <c r="C48" s="145"/>
      <c r="D48" s="145"/>
      <c r="E48" s="145"/>
      <c r="F48" s="145"/>
      <c r="G48" s="145"/>
      <c r="H48" s="145"/>
      <c r="I48" s="145"/>
      <c r="J48" s="145"/>
    </row>
    <row r="49" spans="1:10" ht="15" x14ac:dyDescent="0.25">
      <c r="A49" s="145"/>
      <c r="B49" s="145"/>
      <c r="C49" s="145"/>
      <c r="D49" s="145"/>
      <c r="E49" s="145"/>
      <c r="F49" s="145"/>
      <c r="G49" s="145"/>
      <c r="H49" s="145"/>
      <c r="I49" s="145"/>
      <c r="J49" s="145"/>
    </row>
    <row r="50" spans="1:10" ht="15" x14ac:dyDescent="0.25">
      <c r="A50" s="145"/>
      <c r="B50" s="145"/>
      <c r="C50" s="145"/>
      <c r="D50" s="145"/>
      <c r="E50" s="145"/>
      <c r="F50" s="145"/>
      <c r="G50" s="145"/>
      <c r="H50" s="145"/>
      <c r="I50" s="145"/>
      <c r="J50" s="145"/>
    </row>
    <row r="51" spans="1:10" ht="15" x14ac:dyDescent="0.25">
      <c r="A51" s="145"/>
      <c r="B51" s="145"/>
      <c r="C51" s="145"/>
      <c r="D51" s="145"/>
      <c r="E51" s="145"/>
      <c r="F51" s="145"/>
      <c r="G51" s="145"/>
      <c r="H51" s="145"/>
      <c r="I51" s="145"/>
      <c r="J51" s="145"/>
    </row>
    <row r="52" spans="1:10" ht="15" x14ac:dyDescent="0.25">
      <c r="A52" s="145"/>
      <c r="B52" s="145"/>
      <c r="C52" s="145"/>
      <c r="D52" s="145"/>
      <c r="E52" s="145"/>
      <c r="F52" s="145"/>
      <c r="G52" s="145"/>
      <c r="H52" s="145"/>
      <c r="I52" s="145"/>
      <c r="J52" s="145"/>
    </row>
    <row r="53" spans="1:10" ht="15" x14ac:dyDescent="0.25">
      <c r="A53" s="145"/>
      <c r="B53" s="145"/>
      <c r="C53" s="145"/>
      <c r="D53" s="145"/>
      <c r="E53" s="145"/>
      <c r="F53" s="145"/>
      <c r="G53" s="145"/>
      <c r="H53" s="145"/>
      <c r="I53" s="145"/>
      <c r="J53" s="145"/>
    </row>
    <row r="54" spans="1:10" ht="15" x14ac:dyDescent="0.25">
      <c r="A54" s="145"/>
      <c r="B54" s="145"/>
      <c r="C54" s="145"/>
      <c r="D54" s="145"/>
      <c r="E54" s="145"/>
      <c r="F54" s="145"/>
      <c r="G54" s="145"/>
      <c r="H54" s="145"/>
      <c r="I54" s="145"/>
      <c r="J54" s="145"/>
    </row>
    <row r="55" spans="1:10" ht="15" x14ac:dyDescent="0.25">
      <c r="A55" s="145"/>
      <c r="B55" s="145"/>
      <c r="C55" s="145"/>
      <c r="D55" s="145"/>
      <c r="E55" s="145"/>
      <c r="F55" s="145"/>
      <c r="G55" s="145"/>
      <c r="H55" s="145"/>
      <c r="I55" s="145"/>
      <c r="J55" s="145"/>
    </row>
    <row r="56" spans="1:10" ht="15" x14ac:dyDescent="0.25">
      <c r="A56" s="145"/>
      <c r="B56" s="145"/>
      <c r="C56" s="145"/>
      <c r="D56" s="145"/>
      <c r="E56" s="145"/>
      <c r="F56" s="145"/>
      <c r="G56" s="145"/>
      <c r="H56" s="145"/>
      <c r="I56" s="145"/>
      <c r="J56" s="145"/>
    </row>
    <row r="57" spans="1:10" ht="15" x14ac:dyDescent="0.25">
      <c r="A57" s="145"/>
      <c r="B57" s="145"/>
      <c r="C57" s="145"/>
      <c r="D57" s="145"/>
      <c r="E57" s="145"/>
      <c r="F57" s="145"/>
      <c r="G57" s="145"/>
      <c r="H57" s="145"/>
      <c r="I57" s="145"/>
      <c r="J57" s="145"/>
    </row>
    <row r="58" spans="1:10" ht="15" x14ac:dyDescent="0.25">
      <c r="A58" s="145"/>
      <c r="B58" s="145"/>
      <c r="C58" s="145"/>
      <c r="D58" s="145"/>
      <c r="E58" s="145"/>
      <c r="F58" s="145"/>
      <c r="G58" s="145"/>
      <c r="H58" s="145"/>
      <c r="I58" s="145"/>
      <c r="J58" s="145"/>
    </row>
    <row r="59" spans="1:10" ht="15" x14ac:dyDescent="0.25">
      <c r="A59" s="145"/>
      <c r="B59" s="145"/>
      <c r="C59" s="145"/>
      <c r="D59" s="145"/>
      <c r="E59" s="145"/>
      <c r="F59" s="145"/>
      <c r="G59" s="145"/>
      <c r="H59" s="145"/>
      <c r="I59" s="145"/>
      <c r="J59" s="145"/>
    </row>
    <row r="60" spans="1:10" ht="15" x14ac:dyDescent="0.25">
      <c r="A60" s="145"/>
      <c r="B60" s="145"/>
      <c r="C60" s="145"/>
      <c r="D60" s="145"/>
      <c r="E60" s="145"/>
      <c r="F60" s="145"/>
      <c r="G60" s="145"/>
      <c r="H60" s="145"/>
      <c r="I60" s="145"/>
      <c r="J60" s="145"/>
    </row>
    <row r="61" spans="1:10" ht="15" x14ac:dyDescent="0.25">
      <c r="A61" s="145"/>
      <c r="B61" s="145"/>
      <c r="C61" s="145"/>
      <c r="D61" s="145"/>
      <c r="E61" s="145"/>
      <c r="F61" s="145"/>
      <c r="G61" s="145"/>
      <c r="H61" s="145"/>
      <c r="I61" s="145"/>
      <c r="J61" s="145"/>
    </row>
    <row r="62" spans="1:10" ht="15" x14ac:dyDescent="0.25">
      <c r="A62" s="145"/>
      <c r="B62" s="145"/>
      <c r="C62" s="145"/>
      <c r="D62" s="145"/>
      <c r="E62" s="145"/>
      <c r="F62" s="145"/>
      <c r="G62" s="145"/>
      <c r="H62" s="145"/>
      <c r="I62" s="145"/>
      <c r="J62" s="145"/>
    </row>
    <row r="63" spans="1:10" ht="15" x14ac:dyDescent="0.25">
      <c r="A63" s="145"/>
      <c r="B63" s="145"/>
      <c r="C63" s="145"/>
      <c r="D63" s="145"/>
      <c r="E63" s="145"/>
      <c r="F63" s="145"/>
      <c r="G63" s="145"/>
      <c r="H63" s="145"/>
      <c r="I63" s="145"/>
      <c r="J63" s="145"/>
    </row>
    <row r="64" spans="1:10" ht="15" x14ac:dyDescent="0.25">
      <c r="A64" s="145"/>
      <c r="B64" s="145"/>
      <c r="C64" s="145"/>
      <c r="D64" s="145"/>
      <c r="E64" s="145"/>
      <c r="F64" s="145"/>
      <c r="G64" s="145"/>
      <c r="H64" s="145"/>
      <c r="I64" s="145"/>
      <c r="J64" s="145"/>
    </row>
    <row r="65" spans="1:5" ht="15" x14ac:dyDescent="0.25">
      <c r="A65" s="145"/>
      <c r="B65" s="145"/>
      <c r="C65" s="145"/>
      <c r="D65" s="145"/>
      <c r="E65" s="145"/>
    </row>
    <row r="66" spans="1:5" ht="15" x14ac:dyDescent="0.25">
      <c r="A66" s="145"/>
      <c r="B66" s="145"/>
      <c r="C66" s="145"/>
      <c r="D66" s="145"/>
      <c r="E66" s="145"/>
    </row>
    <row r="67" spans="1:5" ht="15" x14ac:dyDescent="0.25">
      <c r="A67" s="145"/>
      <c r="B67" s="145"/>
      <c r="C67" s="145"/>
      <c r="D67" s="145"/>
      <c r="E67" s="145"/>
    </row>
    <row r="68" spans="1:5" ht="15" x14ac:dyDescent="0.25">
      <c r="A68" s="145"/>
      <c r="B68" s="145"/>
      <c r="C68" s="145"/>
      <c r="D68" s="145"/>
      <c r="E68" s="145"/>
    </row>
    <row r="69" spans="1:5" ht="15" x14ac:dyDescent="0.25">
      <c r="A69" s="145"/>
      <c r="B69" s="145"/>
      <c r="C69" s="145"/>
      <c r="D69" s="145"/>
      <c r="E69" s="145"/>
    </row>
    <row r="70" spans="1:5" ht="15" x14ac:dyDescent="0.25">
      <c r="A70" s="145"/>
      <c r="B70" s="145"/>
      <c r="C70" s="145"/>
      <c r="D70" s="145"/>
      <c r="E70" s="145"/>
    </row>
    <row r="71" spans="1:5" ht="15" x14ac:dyDescent="0.25">
      <c r="A71" s="145"/>
      <c r="B71" s="145"/>
      <c r="C71" s="145"/>
      <c r="D71" s="145"/>
      <c r="E71" s="145"/>
    </row>
    <row r="72" spans="1:5" ht="15" x14ac:dyDescent="0.25">
      <c r="A72" s="145"/>
      <c r="B72" s="145"/>
      <c r="C72" s="145"/>
      <c r="D72" s="145"/>
      <c r="E72" s="145"/>
    </row>
    <row r="73" spans="1:5" ht="15" x14ac:dyDescent="0.25">
      <c r="A73" s="145"/>
      <c r="B73" s="145"/>
      <c r="C73" s="145"/>
      <c r="D73" s="145"/>
      <c r="E73" s="145"/>
    </row>
    <row r="74" spans="1:5" ht="15" x14ac:dyDescent="0.25">
      <c r="A74" s="145"/>
      <c r="B74" s="145"/>
      <c r="C74" s="145"/>
      <c r="D74" s="145"/>
      <c r="E74" s="145"/>
    </row>
    <row r="75" spans="1:5" ht="15" x14ac:dyDescent="0.25">
      <c r="A75" s="145"/>
      <c r="B75" s="145"/>
      <c r="C75" s="145"/>
      <c r="D75" s="145"/>
      <c r="E75" s="145"/>
    </row>
    <row r="76" spans="1:5" ht="15" x14ac:dyDescent="0.25">
      <c r="A76" s="145"/>
      <c r="B76" s="145"/>
      <c r="C76" s="145"/>
      <c r="D76" s="145"/>
      <c r="E76" s="145"/>
    </row>
    <row r="77" spans="1:5" ht="15" x14ac:dyDescent="0.25">
      <c r="A77" s="145"/>
      <c r="B77" s="145"/>
      <c r="C77" s="145"/>
      <c r="D77" s="145"/>
      <c r="E77" s="145"/>
    </row>
    <row r="78" spans="1:5" ht="15" x14ac:dyDescent="0.25">
      <c r="A78" s="145"/>
      <c r="B78" s="145"/>
      <c r="C78" s="145"/>
      <c r="D78" s="145"/>
      <c r="E78" s="145"/>
    </row>
    <row r="79" spans="1:5" ht="15" x14ac:dyDescent="0.25">
      <c r="A79" s="145"/>
      <c r="B79" s="145"/>
      <c r="C79" s="145"/>
      <c r="D79" s="145"/>
      <c r="E79" s="145"/>
    </row>
    <row r="80" spans="1:5" ht="15" x14ac:dyDescent="0.25">
      <c r="A80" s="145"/>
      <c r="B80" s="145"/>
      <c r="C80" s="145"/>
      <c r="D80" s="145"/>
      <c r="E80" s="145"/>
    </row>
    <row r="81" spans="1:5" ht="15" x14ac:dyDescent="0.25">
      <c r="A81" s="145"/>
      <c r="B81" s="145"/>
      <c r="C81" s="145"/>
      <c r="D81" s="145"/>
      <c r="E81" s="145"/>
    </row>
    <row r="82" spans="1:5" ht="15" x14ac:dyDescent="0.25">
      <c r="A82" s="145"/>
      <c r="B82" s="145"/>
      <c r="C82" s="145"/>
      <c r="D82" s="145"/>
      <c r="E82" s="145"/>
    </row>
    <row r="83" spans="1:5" ht="15" x14ac:dyDescent="0.25">
      <c r="A83" s="145"/>
      <c r="B83" s="145"/>
      <c r="C83" s="145"/>
      <c r="D83" s="145"/>
      <c r="E83" s="145"/>
    </row>
    <row r="84" spans="1:5" ht="15" x14ac:dyDescent="0.25">
      <c r="A84" s="145"/>
      <c r="B84" s="145"/>
      <c r="C84" s="145"/>
      <c r="D84" s="145"/>
      <c r="E84" s="145"/>
    </row>
    <row r="85" spans="1:5" ht="15" x14ac:dyDescent="0.25">
      <c r="A85" s="145"/>
      <c r="B85" s="145"/>
      <c r="C85" s="145"/>
      <c r="D85" s="145"/>
      <c r="E85" s="145"/>
    </row>
    <row r="86" spans="1:5" ht="15" x14ac:dyDescent="0.25">
      <c r="A86" s="145"/>
      <c r="B86" s="145"/>
      <c r="C86" s="145"/>
      <c r="D86" s="145"/>
      <c r="E86" s="145"/>
    </row>
    <row r="87" spans="1:5" ht="15" x14ac:dyDescent="0.25">
      <c r="A87" s="145"/>
      <c r="B87" s="145"/>
      <c r="C87" s="145"/>
      <c r="D87" s="145"/>
      <c r="E87" s="145"/>
    </row>
    <row r="88" spans="1:5" ht="15" x14ac:dyDescent="0.25">
      <c r="A88" s="145"/>
      <c r="B88" s="145"/>
      <c r="C88" s="145"/>
      <c r="D88" s="145"/>
      <c r="E88" s="145"/>
    </row>
    <row r="89" spans="1:5" ht="15" x14ac:dyDescent="0.25">
      <c r="A89" s="145"/>
      <c r="B89" s="145"/>
      <c r="C89" s="145"/>
      <c r="D89" s="145"/>
      <c r="E89" s="145"/>
    </row>
    <row r="90" spans="1:5" ht="15" x14ac:dyDescent="0.25">
      <c r="A90" s="145"/>
      <c r="B90" s="145"/>
      <c r="C90" s="145"/>
      <c r="D90" s="145"/>
      <c r="E90" s="145"/>
    </row>
    <row r="91" spans="1:5" ht="15" x14ac:dyDescent="0.25">
      <c r="A91" s="145"/>
      <c r="B91" s="145"/>
      <c r="C91" s="145"/>
      <c r="D91" s="145"/>
      <c r="E91" s="145"/>
    </row>
    <row r="92" spans="1:5" ht="15" x14ac:dyDescent="0.25">
      <c r="A92" s="145"/>
      <c r="B92" s="145"/>
      <c r="C92" s="145"/>
      <c r="D92" s="145"/>
      <c r="E92" s="145"/>
    </row>
    <row r="93" spans="1:5" ht="15" x14ac:dyDescent="0.25">
      <c r="A93" s="145"/>
      <c r="B93" s="145"/>
      <c r="C93" s="145"/>
      <c r="D93" s="145"/>
      <c r="E93" s="145"/>
    </row>
    <row r="94" spans="1:5" ht="15" x14ac:dyDescent="0.25">
      <c r="A94" s="145"/>
      <c r="B94" s="145"/>
      <c r="C94" s="145"/>
      <c r="D94" s="145"/>
      <c r="E94" s="145"/>
    </row>
    <row r="95" spans="1:5" ht="15" x14ac:dyDescent="0.25">
      <c r="A95" s="145"/>
      <c r="B95" s="145"/>
      <c r="C95" s="145"/>
      <c r="D95" s="145"/>
      <c r="E95" s="145"/>
    </row>
    <row r="96" spans="1:5" ht="15" x14ac:dyDescent="0.25">
      <c r="A96" s="145"/>
      <c r="B96" s="145"/>
      <c r="C96" s="145"/>
      <c r="D96" s="145"/>
      <c r="E96" s="145"/>
    </row>
    <row r="97" spans="1:5" ht="15" x14ac:dyDescent="0.25">
      <c r="A97" s="145"/>
      <c r="B97" s="145"/>
      <c r="C97" s="145"/>
      <c r="D97" s="145"/>
      <c r="E97" s="145"/>
    </row>
    <row r="98" spans="1:5" ht="15" x14ac:dyDescent="0.25">
      <c r="A98" s="145"/>
      <c r="B98" s="145"/>
      <c r="C98" s="145"/>
      <c r="D98" s="145"/>
      <c r="E98" s="145"/>
    </row>
    <row r="99" spans="1:5" ht="15" x14ac:dyDescent="0.25">
      <c r="A99" s="145"/>
      <c r="B99" s="145"/>
      <c r="C99" s="145"/>
      <c r="D99" s="145"/>
      <c r="E99" s="145"/>
    </row>
    <row r="100" spans="1:5" ht="15" x14ac:dyDescent="0.25">
      <c r="A100" s="145"/>
      <c r="B100" s="145"/>
      <c r="C100" s="145"/>
      <c r="D100" s="145"/>
      <c r="E100" s="145"/>
    </row>
    <row r="101" spans="1:5" ht="15" x14ac:dyDescent="0.25">
      <c r="A101" s="145"/>
      <c r="B101" s="145"/>
      <c r="C101" s="145"/>
      <c r="D101" s="145"/>
      <c r="E101" s="145"/>
    </row>
  </sheetData>
  <sheetProtection password="C5C7"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2021-05-13T22:42:27Z</dcterms:modified>
</cp:coreProperties>
</file>